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dia\Desktop\"/>
    </mc:Choice>
  </mc:AlternateContent>
  <xr:revisionPtr revIDLastSave="0" documentId="13_ncr:1_{C82AB12A-C8D1-4717-A2AB-7DEE0656AF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ategy1" sheetId="1" r:id="rId1"/>
    <sheet name="Strategy 2" sheetId="7" r:id="rId2"/>
    <sheet name="Strategy 3" sheetId="8" r:id="rId3"/>
    <sheet name="Strategy 4" sheetId="9" r:id="rId4"/>
    <sheet name="Other Statistics of Output" sheetId="6" r:id="rId5"/>
  </sheets>
  <definedNames>
    <definedName name="_xlnm.Print_Area" localSheetId="1">'Strategy 2'!$A$1:$V$60</definedName>
    <definedName name="_xlnm.Print_Area" localSheetId="2">'Strategy 3'!$A$1:$V$60</definedName>
    <definedName name="_xlnm.Print_Area" localSheetId="3">'Strategy 4'!$A$1:$V$60</definedName>
    <definedName name="_xlnm.Print_Area" localSheetId="0">Strategy1!$A$1:$V$67</definedName>
  </definedNames>
  <calcPr calcId="181029"/>
</workbook>
</file>

<file path=xl/calcChain.xml><?xml version="1.0" encoding="utf-8"?>
<calcChain xmlns="http://schemas.openxmlformats.org/spreadsheetml/2006/main">
  <c r="U55" i="9" l="1"/>
  <c r="U51" i="9"/>
  <c r="U47" i="9"/>
  <c r="U43" i="9"/>
  <c r="U39" i="9"/>
  <c r="U35" i="9"/>
  <c r="U31" i="9"/>
  <c r="U27" i="9"/>
  <c r="U23" i="9"/>
  <c r="U19" i="9"/>
  <c r="U15" i="9"/>
  <c r="U11" i="9"/>
  <c r="U55" i="8"/>
  <c r="U51" i="8"/>
  <c r="U47" i="8"/>
  <c r="U43" i="8"/>
  <c r="U39" i="8"/>
  <c r="U35" i="8"/>
  <c r="U31" i="8"/>
  <c r="U27" i="8"/>
  <c r="U23" i="8"/>
  <c r="U19" i="8"/>
  <c r="U15" i="8"/>
  <c r="U11" i="8"/>
  <c r="U55" i="7"/>
  <c r="U51" i="7"/>
  <c r="U47" i="7"/>
  <c r="U43" i="7"/>
  <c r="U39" i="7"/>
  <c r="U35" i="7"/>
  <c r="U31" i="7"/>
  <c r="U27" i="7"/>
  <c r="U23" i="7"/>
  <c r="U19" i="7"/>
  <c r="U15" i="7"/>
  <c r="U11" i="7"/>
  <c r="U62" i="1"/>
  <c r="U58" i="1"/>
  <c r="U54" i="1"/>
  <c r="U50" i="1"/>
  <c r="U46" i="1"/>
  <c r="U42" i="1"/>
  <c r="U38" i="1"/>
  <c r="U34" i="1"/>
  <c r="U30" i="1"/>
  <c r="U26" i="1"/>
  <c r="U22" i="1"/>
  <c r="U18" i="1"/>
  <c r="U60" i="7" l="1"/>
  <c r="U60" i="8"/>
  <c r="U60" i="9"/>
  <c r="U67" i="1"/>
  <c r="T12" i="1" s="1"/>
  <c r="U12" i="7"/>
  <c r="U58" i="9"/>
  <c r="U57" i="9"/>
  <c r="U56" i="9"/>
  <c r="U54" i="9"/>
  <c r="U53" i="9"/>
  <c r="U52" i="9"/>
  <c r="U50" i="9"/>
  <c r="U49" i="9"/>
  <c r="U48" i="9"/>
  <c r="U46" i="9"/>
  <c r="U45" i="9"/>
  <c r="U44" i="9"/>
  <c r="U42" i="9"/>
  <c r="U41" i="9"/>
  <c r="U40" i="9"/>
  <c r="U38" i="9"/>
  <c r="U37" i="9"/>
  <c r="U36" i="9"/>
  <c r="U34" i="9"/>
  <c r="U33" i="9"/>
  <c r="U32" i="9"/>
  <c r="U30" i="9"/>
  <c r="U29" i="9"/>
  <c r="U28" i="9"/>
  <c r="U26" i="9"/>
  <c r="U25" i="9"/>
  <c r="U24" i="9"/>
  <c r="U22" i="9"/>
  <c r="U21" i="9"/>
  <c r="U20" i="9"/>
  <c r="U18" i="9"/>
  <c r="U17" i="9"/>
  <c r="U16" i="9"/>
  <c r="U14" i="9"/>
  <c r="U13" i="9"/>
  <c r="U12" i="9"/>
  <c r="U58" i="8"/>
  <c r="U57" i="8"/>
  <c r="U56" i="8"/>
  <c r="U54" i="8"/>
  <c r="U53" i="8"/>
  <c r="U52" i="8"/>
  <c r="U50" i="8"/>
  <c r="U49" i="8"/>
  <c r="U48" i="8"/>
  <c r="U46" i="8"/>
  <c r="U45" i="8"/>
  <c r="U44" i="8"/>
  <c r="U42" i="8"/>
  <c r="U41" i="8"/>
  <c r="U40" i="8"/>
  <c r="U38" i="8"/>
  <c r="U37" i="8"/>
  <c r="U36" i="8"/>
  <c r="U34" i="8"/>
  <c r="U33" i="8"/>
  <c r="U32" i="8"/>
  <c r="U30" i="8"/>
  <c r="U29" i="8"/>
  <c r="U28" i="8"/>
  <c r="U26" i="8"/>
  <c r="U25" i="8"/>
  <c r="U24" i="8"/>
  <c r="U22" i="8"/>
  <c r="U21" i="8"/>
  <c r="U20" i="8"/>
  <c r="U18" i="8"/>
  <c r="U17" i="8"/>
  <c r="U16" i="8"/>
  <c r="U14" i="8"/>
  <c r="U13" i="8"/>
  <c r="U12" i="8"/>
  <c r="U58" i="7"/>
  <c r="U57" i="7"/>
  <c r="U56" i="7"/>
  <c r="U54" i="7"/>
  <c r="U53" i="7"/>
  <c r="U52" i="7"/>
  <c r="U50" i="7"/>
  <c r="U49" i="7"/>
  <c r="U48" i="7"/>
  <c r="U46" i="7"/>
  <c r="U45" i="7"/>
  <c r="U44" i="7"/>
  <c r="U42" i="7"/>
  <c r="U41" i="7"/>
  <c r="U40" i="7"/>
  <c r="U38" i="7"/>
  <c r="U37" i="7"/>
  <c r="U36" i="7"/>
  <c r="U34" i="7"/>
  <c r="U33" i="7"/>
  <c r="U32" i="7"/>
  <c r="U30" i="7"/>
  <c r="U29" i="7"/>
  <c r="U28" i="7"/>
  <c r="U26" i="7"/>
  <c r="U25" i="7"/>
  <c r="U24" i="7"/>
  <c r="U22" i="7"/>
  <c r="U21" i="7"/>
  <c r="U20" i="7"/>
  <c r="U18" i="7"/>
  <c r="U17" i="7"/>
  <c r="U16" i="7"/>
  <c r="U14" i="7"/>
  <c r="U13" i="7"/>
  <c r="U65" i="1"/>
  <c r="U64" i="1"/>
  <c r="U63" i="1"/>
  <c r="U61" i="1"/>
  <c r="U60" i="1"/>
  <c r="U59" i="1"/>
  <c r="U57" i="1"/>
  <c r="U56" i="1"/>
  <c r="U55" i="1"/>
  <c r="U53" i="1"/>
  <c r="U52" i="1"/>
  <c r="U51" i="1"/>
  <c r="U49" i="1"/>
  <c r="U48" i="1"/>
  <c r="U47" i="1"/>
  <c r="U45" i="1"/>
  <c r="U44" i="1"/>
  <c r="U43" i="1"/>
  <c r="U41" i="1"/>
  <c r="U40" i="1"/>
  <c r="U39" i="1"/>
  <c r="U37" i="1"/>
  <c r="U36" i="1"/>
  <c r="U35" i="1"/>
  <c r="U33" i="1"/>
  <c r="U32" i="1"/>
  <c r="U31" i="1"/>
  <c r="U29" i="1"/>
  <c r="U28" i="1"/>
  <c r="U27" i="1"/>
  <c r="U25" i="1"/>
  <c r="U24" i="1"/>
  <c r="U23" i="1"/>
  <c r="U21" i="1"/>
  <c r="U20" i="1"/>
  <c r="U19" i="1"/>
  <c r="O60" i="7" l="1"/>
  <c r="H60" i="7"/>
  <c r="O60" i="8"/>
  <c r="H60" i="8"/>
  <c r="O60" i="9"/>
  <c r="H60" i="9"/>
  <c r="E60" i="8"/>
  <c r="E60" i="9"/>
  <c r="E60" i="7"/>
  <c r="O67" i="1"/>
  <c r="E67" i="1"/>
  <c r="T8" i="1"/>
  <c r="H67" i="1"/>
  <c r="G7" i="1" s="1"/>
  <c r="D7" i="1" l="1"/>
  <c r="K7" i="1"/>
</calcChain>
</file>

<file path=xl/sharedStrings.xml><?xml version="1.0" encoding="utf-8"?>
<sst xmlns="http://schemas.openxmlformats.org/spreadsheetml/2006/main" count="395" uniqueCount="79">
  <si>
    <t>Strategy 1</t>
    <phoneticPr fontId="1" type="noConversion"/>
  </si>
  <si>
    <t>Programme Name</t>
    <phoneticPr fontId="1" type="noConversion"/>
  </si>
  <si>
    <t>Newly Added Headcount #</t>
    <phoneticPr fontId="1" type="noConversion"/>
  </si>
  <si>
    <t>Target Groups*</t>
    <phoneticPr fontId="1" type="noConversion"/>
  </si>
  <si>
    <t>1st Year</t>
    <phoneticPr fontId="1" type="noConversion"/>
  </si>
  <si>
    <t>2nd Year</t>
    <phoneticPr fontId="1" type="noConversion"/>
  </si>
  <si>
    <t>3rd Year</t>
    <phoneticPr fontId="1" type="noConversion"/>
  </si>
  <si>
    <t>Volunteers</t>
    <phoneticPr fontId="1" type="noConversion"/>
  </si>
  <si>
    <t>Direct Participants</t>
    <phoneticPr fontId="1" type="noConversion"/>
  </si>
  <si>
    <t>Indirect Participants</t>
    <phoneticPr fontId="1" type="noConversion"/>
  </si>
  <si>
    <t>7th-12th Month</t>
    <phoneticPr fontId="1" type="noConversion"/>
  </si>
  <si>
    <t>1st-6th 
Month</t>
    <phoneticPr fontId="1" type="noConversion"/>
  </si>
  <si>
    <t>13th-18th Month</t>
    <phoneticPr fontId="1" type="noConversion"/>
  </si>
  <si>
    <t>19th-24th Month</t>
    <phoneticPr fontId="1" type="noConversion"/>
  </si>
  <si>
    <t>25th-30th Month</t>
    <phoneticPr fontId="1" type="noConversion"/>
  </si>
  <si>
    <t>31th-36th Month</t>
    <phoneticPr fontId="1" type="noConversion"/>
  </si>
  <si>
    <t>Volunteers:</t>
    <phoneticPr fontId="1" type="noConversion"/>
  </si>
  <si>
    <t>-</t>
    <phoneticPr fontId="1" type="noConversion"/>
  </si>
  <si>
    <t>Direct Participants:</t>
    <phoneticPr fontId="1" type="noConversion"/>
  </si>
  <si>
    <t>Implementation Schedule of Programmes</t>
    <phoneticPr fontId="1" type="noConversion"/>
  </si>
  <si>
    <t>Category</t>
  </si>
  <si>
    <r>
      <t>l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House/Floor Captains</t>
    </r>
  </si>
  <si>
    <t>f) Others (Please specify:____________)</t>
  </si>
  <si>
    <r>
      <t>l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Self-sustaining Organisations</t>
    </r>
  </si>
  <si>
    <r>
      <t>l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Social Enterprises</t>
    </r>
  </si>
  <si>
    <r>
      <t>l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Others (Please specify:____________)</t>
    </r>
  </si>
  <si>
    <t>N = ___ months
(resident-intake)</t>
    <phoneticPr fontId="1" type="noConversion"/>
  </si>
  <si>
    <t>1st-6th 
(resident-intake)</t>
    <phoneticPr fontId="1" type="noConversion"/>
  </si>
  <si>
    <t>7th-12th 
(resident-intake)</t>
    <phoneticPr fontId="1" type="noConversion"/>
  </si>
  <si>
    <t>Strategy 2</t>
    <phoneticPr fontId="1" type="noConversion"/>
  </si>
  <si>
    <t>Strategy 3</t>
    <phoneticPr fontId="1" type="noConversion"/>
  </si>
  <si>
    <t>Strategy 4</t>
    <phoneticPr fontId="1" type="noConversion"/>
  </si>
  <si>
    <t>Indirect Participants:</t>
    <phoneticPr fontId="1" type="noConversion"/>
  </si>
  <si>
    <t>sessions</t>
    <phoneticPr fontId="1" type="noConversion"/>
  </si>
  <si>
    <t>No. of Sessions</t>
    <phoneticPr fontId="1" type="noConversion"/>
  </si>
  <si>
    <r>
      <t xml:space="preserve">(ii) 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Role Transformation</t>
    </r>
  </si>
  <si>
    <t>(iii)  Participating Families</t>
    <phoneticPr fontId="1" type="noConversion"/>
  </si>
  <si>
    <r>
      <rPr>
        <b/>
        <sz val="12"/>
        <rFont val="Wingdings"/>
        <charset val="2"/>
      </rPr>
      <t xml:space="preserve">l </t>
    </r>
    <r>
      <rPr>
        <b/>
        <sz val="12"/>
        <rFont val="Times New Roman"/>
        <family val="1"/>
      </rPr>
      <t xml:space="preserve"> Key Collaborators</t>
    </r>
    <phoneticPr fontId="1" type="noConversion"/>
  </si>
  <si>
    <r>
      <rPr>
        <b/>
        <sz val="12"/>
        <rFont val="Wingdings"/>
        <charset val="2"/>
      </rPr>
      <t xml:space="preserve">l </t>
    </r>
    <r>
      <rPr>
        <b/>
        <sz val="12"/>
        <rFont val="Times New Roman"/>
        <family val="1"/>
      </rPr>
      <t>General Collaborators</t>
    </r>
    <phoneticPr fontId="1" type="noConversion"/>
  </si>
  <si>
    <t>Name of Organisation &amp; Service Unit:</t>
    <phoneticPr fontId="22" type="noConversion"/>
  </si>
  <si>
    <t>Project Name:</t>
    <phoneticPr fontId="22" type="noConversion"/>
  </si>
  <si>
    <t>(filled by Secretariat)</t>
  </si>
  <si>
    <t>Project No.:</t>
    <phoneticPr fontId="22" type="noConversion"/>
  </si>
  <si>
    <t>Programme output excluding regular visits:</t>
    <phoneticPr fontId="22" type="noConversion"/>
  </si>
  <si>
    <t>Total Programme Output:</t>
    <phoneticPr fontId="1" type="noConversion"/>
  </si>
  <si>
    <r>
      <t xml:space="preserve">Total Project Output </t>
    </r>
    <r>
      <rPr>
        <b/>
        <sz val="12"/>
        <rFont val="細明體"/>
        <family val="3"/>
        <charset val="136"/>
      </rPr>
      <t>－</t>
    </r>
    <phoneticPr fontId="1" type="noConversion"/>
  </si>
  <si>
    <t>Please specify the relevant implementation plan, activities and output of the intervention strategies stated in item 2.2.3 of the application form.</t>
    <phoneticPr fontId="1" type="noConversion"/>
  </si>
  <si>
    <t>*: Please list out the target group(s) of each programme with reference to the "List of Target Group" at Appendix 1.</t>
    <phoneticPr fontId="1" type="noConversion"/>
  </si>
  <si>
    <r>
      <t xml:space="preserve">#: Please note that the output of volunteers/ participants should be calculated by </t>
    </r>
    <r>
      <rPr>
        <b/>
        <sz val="12"/>
        <rFont val="Arial"/>
        <family val="2"/>
      </rPr>
      <t>headcount</t>
    </r>
    <r>
      <rPr>
        <sz val="12"/>
        <rFont val="Arial"/>
        <family val="2"/>
      </rPr>
      <t xml:space="preserve">. If the same volunteer/participant takes part in several programmes of the Project, </t>
    </r>
    <r>
      <rPr>
        <u/>
        <sz val="12"/>
        <rFont val="Arial"/>
        <family val="2"/>
      </rPr>
      <t>please count his/her major role in the Project only and prevent multiple counting.</t>
    </r>
    <phoneticPr fontId="1" type="noConversion"/>
  </si>
  <si>
    <r>
      <t>XX</t>
    </r>
    <r>
      <rPr>
        <sz val="13"/>
        <color rgb="FFFF0000"/>
        <rFont val="Arial"/>
        <family val="2"/>
      </rPr>
      <t xml:space="preserve"> (The strategy description should be identical to Part 2.2.3 of the application form.)</t>
    </r>
    <phoneticPr fontId="1" type="noConversion"/>
  </si>
  <si>
    <t>Direct
Participants:</t>
    <phoneticPr fontId="1" type="noConversion"/>
  </si>
  <si>
    <t>Indirect
Participants:</t>
    <phoneticPr fontId="1" type="noConversion"/>
  </si>
  <si>
    <t>No. of Sessions:</t>
    <phoneticPr fontId="1" type="noConversion"/>
  </si>
  <si>
    <r>
      <t xml:space="preserve">Cumulative Number of Sessions/ Headcounts
</t>
    </r>
    <r>
      <rPr>
        <i/>
        <sz val="12"/>
        <rFont val="Arial"/>
        <family val="2"/>
      </rPr>
      <t>(Auto-calculated)</t>
    </r>
    <phoneticPr fontId="1" type="noConversion"/>
  </si>
  <si>
    <t>Strategy 1:</t>
    <phoneticPr fontId="1" type="noConversion"/>
  </si>
  <si>
    <t>(Auto-calculated)</t>
    <phoneticPr fontId="1" type="noConversion"/>
  </si>
  <si>
    <r>
      <t>Optional</t>
    </r>
    <r>
      <rPr>
        <sz val="13"/>
        <color rgb="FFFF0000"/>
        <rFont val="Arial"/>
        <family val="2"/>
      </rPr>
      <t xml:space="preserve"> (The strategy description should be identical to Part 2.2.3 of the application form.)</t>
    </r>
    <phoneticPr fontId="1" type="noConversion"/>
  </si>
  <si>
    <r>
      <t xml:space="preserve">Optional </t>
    </r>
    <r>
      <rPr>
        <sz val="13"/>
        <color rgb="FFFF0000"/>
        <rFont val="Arial"/>
        <family val="2"/>
      </rPr>
      <t>(The strategy description should be identical to Part 2.2.3 of the application form.)</t>
    </r>
    <phoneticPr fontId="1" type="noConversion"/>
  </si>
  <si>
    <t>Strategy 2:</t>
    <phoneticPr fontId="1" type="noConversion"/>
  </si>
  <si>
    <t>Strategy 3:</t>
    <phoneticPr fontId="1" type="noConversion"/>
  </si>
  <si>
    <t>Strategy 4:</t>
    <phoneticPr fontId="1" type="noConversion"/>
  </si>
  <si>
    <t xml:space="preserve">Annex 3 - Implementation Plan and Expected Output of Intervention Strategies </t>
    <phoneticPr fontId="1" type="noConversion"/>
  </si>
  <si>
    <r>
      <t xml:space="preserve">sessions
</t>
    </r>
    <r>
      <rPr>
        <i/>
        <sz val="12"/>
        <color rgb="FFFF0000"/>
        <rFont val="Arial"/>
        <family val="2"/>
      </rPr>
      <t>(input on your own)</t>
    </r>
    <phoneticPr fontId="1" type="noConversion"/>
  </si>
  <si>
    <t>Regular visits (e.g.: match-up visit, home visit; excluding one-off activities such as mass visit):</t>
    <phoneticPr fontId="1" type="noConversion"/>
  </si>
  <si>
    <r>
      <t xml:space="preserve">Annex 3 - Other Output Statistics
</t>
    </r>
    <r>
      <rPr>
        <i/>
        <sz val="11"/>
        <color theme="1"/>
        <rFont val="Times New Roman"/>
        <family val="1"/>
      </rPr>
      <t>(If there are no intervention strategies for any particular category, please enter “N.A.” in the respective column.)</t>
    </r>
    <phoneticPr fontId="1" type="noConversion"/>
  </si>
  <si>
    <t>(i)  Creation of Special Roles</t>
    <phoneticPr fontId="1" type="noConversion"/>
  </si>
  <si>
    <r>
      <t>l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 xml:space="preserve">Others </t>
    </r>
    <r>
      <rPr>
        <i/>
        <sz val="12"/>
        <color theme="1"/>
        <rFont val="Times New Roman"/>
        <family val="1"/>
      </rPr>
      <t>(Please specify:____)</t>
    </r>
    <phoneticPr fontId="1" type="noConversion"/>
  </si>
  <si>
    <r>
      <t>l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Transformation of Participants to Volunteers</t>
    </r>
    <phoneticPr fontId="1" type="noConversion"/>
  </si>
  <si>
    <r>
      <t>l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Transformation of Volunteers to Leaders</t>
    </r>
    <phoneticPr fontId="1" type="noConversion"/>
  </si>
  <si>
    <t>Expected No.</t>
    <phoneticPr fontId="1" type="noConversion"/>
  </si>
  <si>
    <r>
      <t xml:space="preserve">(iv)  Collaborators </t>
    </r>
    <r>
      <rPr>
        <i/>
        <sz val="12"/>
        <rFont val="Times New Roman"/>
        <family val="1"/>
      </rPr>
      <t>(should equal to the sum of the list in part 2.5 of application form)</t>
    </r>
    <phoneticPr fontId="1" type="noConversion"/>
  </si>
  <si>
    <t>(v)  Established Social Support Network</t>
    <phoneticPr fontId="1" type="noConversion"/>
  </si>
  <si>
    <t>a) Cross-generation</t>
    <phoneticPr fontId="1" type="noConversion"/>
  </si>
  <si>
    <t>b) Cross-strata</t>
    <phoneticPr fontId="1" type="noConversion"/>
  </si>
  <si>
    <t>c) Cross-ethnicity</t>
    <phoneticPr fontId="1" type="noConversion"/>
  </si>
  <si>
    <t>d) Cross-sector</t>
    <phoneticPr fontId="1" type="noConversion"/>
  </si>
  <si>
    <t>e) Cross-organisation</t>
    <phoneticPr fontId="1" type="noConversion"/>
  </si>
  <si>
    <r>
      <t xml:space="preserve">(vi) 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Established Organisations</t>
    </r>
    <phoneticPr fontId="1" type="noConversion"/>
  </si>
  <si>
    <r>
      <t>l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Co-operative Societies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</si>
</sst>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#&quot;次&quot;"/>
    <numFmt numFmtId="177" formatCode="####&quot;節&quot;"/>
    <numFmt numFmtId="178" formatCode="0_ "/>
    <numFmt numFmtId="179" formatCode="0_);[Red]\(0\)"/>
  </numFmts>
  <fonts count="3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Arial"/>
      <family val="2"/>
    </font>
    <font>
      <b/>
      <sz val="12"/>
      <name val="細明體"/>
      <family val="3"/>
      <charset val="136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3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b/>
      <sz val="20"/>
      <name val="Arial"/>
      <family val="2"/>
    </font>
    <font>
      <sz val="11.5"/>
      <name val="Arial"/>
      <family val="2"/>
    </font>
    <font>
      <u/>
      <sz val="12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Wingdings"/>
      <charset val="2"/>
    </font>
    <font>
      <sz val="7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rgb="FFFF0000"/>
      <name val="Arial"/>
      <family val="2"/>
    </font>
    <font>
      <sz val="13"/>
      <color rgb="FFFF0000"/>
      <name val="Arial"/>
      <family val="2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2"/>
      <color theme="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Wingdings"/>
      <charset val="2"/>
    </font>
    <font>
      <sz val="7"/>
      <name val="Times New Roman"/>
      <family val="1"/>
    </font>
    <font>
      <b/>
      <sz val="12"/>
      <name val="Wingdings"/>
      <charset val="2"/>
    </font>
    <font>
      <i/>
      <sz val="12"/>
      <name val="Arial"/>
      <family val="2"/>
    </font>
    <font>
      <i/>
      <sz val="12"/>
      <color rgb="FFFF0000"/>
      <name val="Arial"/>
      <family val="2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25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vertical="center" wrapText="1"/>
    </xf>
    <xf numFmtId="0" fontId="2" fillId="0" borderId="0" xfId="0" quotePrefix="1" applyFont="1" applyAlignment="1" applyProtection="1">
      <alignment horizontal="center" vertical="center" wrapText="1"/>
      <protection locked="0"/>
    </xf>
    <xf numFmtId="0" fontId="4" fillId="0" borderId="3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6" fillId="0" borderId="3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left" vertical="center" wrapText="1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>
      <alignment horizontal="justify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justify" vertical="center" wrapText="1"/>
    </xf>
    <xf numFmtId="0" fontId="15" fillId="0" borderId="26" xfId="0" applyFont="1" applyBorder="1" applyAlignment="1">
      <alignment vertical="center" wrapText="1"/>
    </xf>
    <xf numFmtId="0" fontId="14" fillId="0" borderId="21" xfId="0" applyFont="1" applyBorder="1" applyAlignment="1">
      <alignment horizontal="justify" vertical="center" wrapText="1"/>
    </xf>
    <xf numFmtId="0" fontId="13" fillId="0" borderId="21" xfId="0" applyFont="1" applyBorder="1" applyAlignment="1">
      <alignment horizontal="left" vertical="center" wrapText="1" indent="1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 applyProtection="1">
      <alignment vertical="center" wrapText="1"/>
      <protection locked="0"/>
    </xf>
    <xf numFmtId="0" fontId="13" fillId="0" borderId="21" xfId="0" applyFont="1" applyBorder="1" applyAlignment="1" applyProtection="1">
      <alignment horizontal="left" vertical="center" wrapText="1" indent="1"/>
      <protection locked="0"/>
    </xf>
    <xf numFmtId="0" fontId="13" fillId="0" borderId="0" xfId="0" applyFont="1">
      <alignment vertical="center"/>
    </xf>
    <xf numFmtId="0" fontId="11" fillId="0" borderId="0" xfId="0" quotePrefix="1" applyFont="1" applyAlignment="1">
      <alignment horizontal="center" vertical="top" wrapText="1"/>
    </xf>
    <xf numFmtId="178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5" xfId="0" applyFont="1" applyBorder="1" applyAlignment="1" applyProtection="1">
      <alignment horizontal="right" vertical="center" wrapText="1"/>
      <protection locked="0"/>
    </xf>
    <xf numFmtId="0" fontId="13" fillId="0" borderId="23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left" vertical="center"/>
    </xf>
    <xf numFmtId="177" fontId="23" fillId="0" borderId="0" xfId="0" applyNumberFormat="1" applyFont="1" applyAlignment="1">
      <alignment horizontal="left" vertical="center" wrapText="1"/>
    </xf>
    <xf numFmtId="0" fontId="11" fillId="0" borderId="30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7" fillId="0" borderId="26" xfId="0" applyFont="1" applyBorder="1" applyAlignment="1">
      <alignment horizontal="justify" vertical="center" wrapText="1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9" fillId="0" borderId="26" xfId="0" applyFont="1" applyBorder="1" applyAlignment="1">
      <alignment vertical="center" wrapText="1"/>
    </xf>
    <xf numFmtId="0" fontId="28" fillId="0" borderId="5" xfId="0" applyFont="1" applyBorder="1" applyAlignment="1" applyProtection="1">
      <alignment horizontal="right" vertical="center" wrapText="1"/>
      <protection locked="0"/>
    </xf>
    <xf numFmtId="0" fontId="29" fillId="0" borderId="21" xfId="0" applyFont="1" applyBorder="1" applyAlignment="1">
      <alignment vertical="center" wrapText="1"/>
    </xf>
    <xf numFmtId="0" fontId="28" fillId="0" borderId="23" xfId="0" applyFont="1" applyBorder="1" applyAlignment="1" applyProtection="1">
      <alignment horizontal="right" vertical="center" wrapText="1"/>
      <protection locked="0"/>
    </xf>
    <xf numFmtId="0" fontId="27" fillId="0" borderId="21" xfId="0" applyFont="1" applyBorder="1" applyAlignment="1">
      <alignment vertical="center" wrapText="1"/>
    </xf>
    <xf numFmtId="0" fontId="27" fillId="0" borderId="18" xfId="0" applyFont="1" applyBorder="1" applyAlignment="1">
      <alignment horizontal="justify" vertical="center" wrapText="1"/>
    </xf>
    <xf numFmtId="0" fontId="27" fillId="0" borderId="22" xfId="0" applyFont="1" applyBorder="1" applyAlignment="1">
      <alignment horizontal="justify" vertical="center" wrapText="1"/>
    </xf>
    <xf numFmtId="0" fontId="24" fillId="0" borderId="0" xfId="0" applyFont="1" applyAlignment="1" applyProtection="1">
      <alignment horizontal="right"/>
      <protection locked="0"/>
    </xf>
    <xf numFmtId="0" fontId="23" fillId="0" borderId="0" xfId="0" applyFont="1">
      <alignment vertical="center"/>
    </xf>
    <xf numFmtId="0" fontId="5" fillId="0" borderId="0" xfId="0" applyFont="1" applyAlignment="1" applyProtection="1">
      <alignment horizontal="right"/>
      <protection locked="0"/>
    </xf>
    <xf numFmtId="0" fontId="26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24" fillId="0" borderId="0" xfId="0" applyFont="1" applyAlignment="1" applyProtection="1">
      <protection locked="0"/>
    </xf>
    <xf numFmtId="0" fontId="23" fillId="0" borderId="34" xfId="0" applyFont="1" applyBorder="1">
      <alignment vertical="center"/>
    </xf>
    <xf numFmtId="0" fontId="26" fillId="0" borderId="0" xfId="0" applyFont="1" applyAlignment="1">
      <alignment horizontal="right" vertical="center"/>
    </xf>
    <xf numFmtId="0" fontId="26" fillId="0" borderId="33" xfId="0" applyFont="1" applyBorder="1">
      <alignment vertical="center"/>
    </xf>
    <xf numFmtId="178" fontId="32" fillId="0" borderId="0" xfId="0" applyNumberFormat="1" applyFont="1" applyAlignment="1">
      <alignment horizontal="left" vertical="center" wrapText="1"/>
    </xf>
    <xf numFmtId="0" fontId="11" fillId="0" borderId="41" xfId="0" quotePrefix="1" applyFont="1" applyBorder="1" applyAlignment="1">
      <alignment horizontal="center" vertical="top" wrapText="1"/>
    </xf>
    <xf numFmtId="0" fontId="36" fillId="0" borderId="21" xfId="0" applyFont="1" applyBorder="1" applyAlignment="1" applyProtection="1">
      <alignment horizontal="right" wrapText="1"/>
      <protection locked="0"/>
    </xf>
    <xf numFmtId="0" fontId="36" fillId="0" borderId="25" xfId="0" applyFont="1" applyBorder="1" applyAlignment="1" applyProtection="1">
      <alignment horizontal="right" wrapText="1"/>
      <protection locked="0"/>
    </xf>
    <xf numFmtId="0" fontId="15" fillId="0" borderId="26" xfId="0" applyFont="1" applyBorder="1" applyAlignment="1">
      <alignment horizontal="left" vertical="center" wrapText="1" indent="1"/>
    </xf>
    <xf numFmtId="0" fontId="15" fillId="0" borderId="21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horizontal="right" vertical="center" wrapText="1"/>
    </xf>
    <xf numFmtId="177" fontId="23" fillId="0" borderId="0" xfId="0" applyNumberFormat="1" applyFont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9" fontId="25" fillId="0" borderId="3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177" fontId="25" fillId="0" borderId="34" xfId="0" applyNumberFormat="1" applyFont="1" applyBorder="1" applyAlignment="1">
      <alignment horizontal="right" vertical="center"/>
    </xf>
    <xf numFmtId="0" fontId="25" fillId="0" borderId="34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179" fontId="23" fillId="0" borderId="40" xfId="0" applyNumberFormat="1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top" wrapText="1"/>
      <protection locked="0"/>
    </xf>
    <xf numFmtId="0" fontId="9" fillId="0" borderId="26" xfId="0" applyFont="1" applyBorder="1" applyAlignment="1" applyProtection="1">
      <alignment horizontal="left" vertical="top" wrapText="1"/>
      <protection locked="0"/>
    </xf>
    <xf numFmtId="0" fontId="9" fillId="0" borderId="21" xfId="0" applyFont="1" applyBorder="1" applyAlignment="1" applyProtection="1">
      <alignment horizontal="left" vertical="top" wrapText="1"/>
      <protection locked="0"/>
    </xf>
    <xf numFmtId="179" fontId="2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179" fontId="2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178" fontId="2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9" fillId="2" borderId="18" xfId="0" applyFont="1" applyFill="1" applyBorder="1" applyAlignment="1" applyProtection="1">
      <alignment horizontal="center" vertical="center" wrapText="1"/>
      <protection locked="0"/>
    </xf>
    <xf numFmtId="0" fontId="19" fillId="2" borderId="35" xfId="0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vertical="center" wrapText="1"/>
    </xf>
    <xf numFmtId="0" fontId="19" fillId="2" borderId="37" xfId="0" applyFont="1" applyFill="1" applyBorder="1" applyAlignment="1" applyProtection="1">
      <alignment horizontal="center" vertical="center" wrapText="1"/>
      <protection locked="0"/>
    </xf>
    <xf numFmtId="0" fontId="19" fillId="2" borderId="19" xfId="0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35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6600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7"/>
  <sheetViews>
    <sheetView tabSelected="1" view="pageBreakPreview" zoomScale="70" zoomScaleNormal="70" zoomScaleSheetLayoutView="70" workbookViewId="0">
      <pane xSplit="3" ySplit="17" topLeftCell="D18" activePane="bottomRight" state="frozen"/>
      <selection pane="topRight" activeCell="C1" sqref="C1"/>
      <selection pane="bottomLeft" activeCell="A6" sqref="A6"/>
      <selection pane="bottomRight" activeCell="D5" sqref="D5"/>
    </sheetView>
  </sheetViews>
  <sheetFormatPr defaultColWidth="9" defaultRowHeight="15.75" x14ac:dyDescent="0.25"/>
  <cols>
    <col min="1" max="1" width="14.375" style="12" customWidth="1"/>
    <col min="2" max="2" width="81.875" style="12" customWidth="1"/>
    <col min="3" max="3" width="13.875" style="12" customWidth="1"/>
    <col min="4" max="4" width="17.125" style="12" customWidth="1"/>
    <col min="5" max="5" width="7.875" style="21" customWidth="1"/>
    <col min="6" max="8" width="7.875" style="20" customWidth="1"/>
    <col min="9" max="9" width="7.875" style="21" customWidth="1"/>
    <col min="10" max="16" width="7.875" style="20" customWidth="1"/>
    <col min="17" max="17" width="7.875" style="21" customWidth="1"/>
    <col min="18" max="20" width="7.875" style="20" customWidth="1"/>
    <col min="21" max="21" width="9.5" style="22" customWidth="1"/>
    <col min="22" max="22" width="11.125" style="23" customWidth="1"/>
    <col min="23" max="23" width="9" style="11"/>
    <col min="24" max="24" width="13.125" style="11" customWidth="1"/>
    <col min="25" max="25" width="9" style="11"/>
    <col min="26" max="26" width="11" style="11" customWidth="1"/>
    <col min="27" max="16384" width="9" style="11"/>
  </cols>
  <sheetData>
    <row r="1" spans="1:22" ht="20.25" thickBot="1" x14ac:dyDescent="0.35">
      <c r="E1" s="20"/>
      <c r="I1" s="70"/>
      <c r="J1" s="70"/>
      <c r="K1" s="70"/>
      <c r="L1" s="70"/>
      <c r="M1" s="70"/>
      <c r="N1" s="69" t="s">
        <v>39</v>
      </c>
      <c r="O1" s="76"/>
      <c r="P1" s="76"/>
      <c r="Q1" s="76"/>
      <c r="R1" s="76"/>
      <c r="S1" s="76"/>
      <c r="T1" s="76"/>
      <c r="U1" s="76"/>
      <c r="V1" s="76"/>
    </row>
    <row r="2" spans="1:22" x14ac:dyDescent="0.25">
      <c r="E2" s="20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18.75" thickBot="1" x14ac:dyDescent="0.3">
      <c r="E3" s="20"/>
      <c r="H3" s="59"/>
      <c r="I3" s="59"/>
      <c r="J3" s="59"/>
      <c r="K3" s="75"/>
      <c r="L3" s="70"/>
      <c r="M3" s="70"/>
      <c r="N3" s="69" t="s">
        <v>40</v>
      </c>
      <c r="O3" s="76"/>
      <c r="P3" s="76"/>
      <c r="Q3" s="76"/>
      <c r="R3" s="76"/>
      <c r="S3" s="76"/>
      <c r="T3" s="76"/>
      <c r="U3" s="76"/>
      <c r="V3" s="76"/>
    </row>
    <row r="4" spans="1:22" ht="18" x14ac:dyDescent="0.25">
      <c r="E4" s="20"/>
      <c r="I4" s="20"/>
      <c r="O4" s="54"/>
      <c r="P4" s="55"/>
      <c r="Q4" s="55"/>
      <c r="R4" s="55"/>
      <c r="S4" s="55"/>
      <c r="T4" s="55"/>
      <c r="U4" s="55"/>
      <c r="V4" s="55"/>
    </row>
    <row r="5" spans="1:22" ht="18.75" thickBot="1" x14ac:dyDescent="0.3">
      <c r="E5" s="20"/>
      <c r="I5" s="20"/>
      <c r="L5" s="72"/>
      <c r="M5" s="72"/>
      <c r="N5" s="72"/>
      <c r="O5" s="72"/>
      <c r="P5" s="72"/>
      <c r="Q5" s="71" t="s">
        <v>42</v>
      </c>
      <c r="R5" s="78"/>
      <c r="S5" s="78"/>
      <c r="T5" s="78"/>
      <c r="U5" s="72"/>
      <c r="V5" s="77" t="s">
        <v>41</v>
      </c>
    </row>
    <row r="6" spans="1:22" ht="38.25" customHeight="1" x14ac:dyDescent="0.25">
      <c r="A6" s="136" t="s">
        <v>61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1:22" ht="27" customHeight="1" x14ac:dyDescent="0.25">
      <c r="B7" s="85" t="s">
        <v>45</v>
      </c>
      <c r="C7" s="99" t="s">
        <v>16</v>
      </c>
      <c r="D7" s="100">
        <f>E67+'Strategy 2'!E60+'Strategy 3'!E60+'Strategy 4'!E60</f>
        <v>0</v>
      </c>
      <c r="E7" s="99" t="s">
        <v>18</v>
      </c>
      <c r="F7" s="99"/>
      <c r="G7" s="100">
        <f>-H67+'Strategy 2'!H60+'Strategy 3'!H60+'Strategy 4'!H60</f>
        <v>0</v>
      </c>
      <c r="H7" s="100"/>
      <c r="I7" s="99" t="s">
        <v>32</v>
      </c>
      <c r="J7" s="99"/>
      <c r="K7" s="100">
        <f>O67+'Strategy 2'!O60+'Strategy 3'!O60+'Strategy 4'!O60</f>
        <v>0</v>
      </c>
      <c r="L7" s="100"/>
      <c r="Q7" s="20"/>
      <c r="U7" s="20"/>
      <c r="V7" s="20"/>
    </row>
    <row r="8" spans="1:22" s="5" customFormat="1" ht="21" customHeight="1" thickBot="1" x14ac:dyDescent="0.3">
      <c r="A8" s="4"/>
      <c r="B8" s="85"/>
      <c r="C8" s="99"/>
      <c r="D8" s="100"/>
      <c r="E8" s="99"/>
      <c r="F8" s="99"/>
      <c r="G8" s="100"/>
      <c r="H8" s="100"/>
      <c r="I8" s="99"/>
      <c r="J8" s="99"/>
      <c r="K8" s="100"/>
      <c r="L8" s="100"/>
      <c r="M8" s="103" t="s">
        <v>43</v>
      </c>
      <c r="N8" s="104"/>
      <c r="O8" s="104"/>
      <c r="P8" s="104"/>
      <c r="Q8" s="104"/>
      <c r="R8" s="104"/>
      <c r="S8" s="104"/>
      <c r="T8" s="102">
        <f>T12-T10</f>
        <v>0</v>
      </c>
      <c r="U8" s="102"/>
      <c r="V8" s="57" t="s">
        <v>33</v>
      </c>
    </row>
    <row r="9" spans="1:22" s="5" customFormat="1" ht="7.5" customHeight="1" x14ac:dyDescent="0.25">
      <c r="A9" s="4"/>
      <c r="B9" s="18"/>
      <c r="C9" s="19"/>
      <c r="D9" s="28"/>
      <c r="E9" s="19"/>
      <c r="F9" s="19"/>
      <c r="G9" s="28"/>
      <c r="H9" s="28"/>
      <c r="I9" s="19"/>
      <c r="J9" s="19"/>
      <c r="K9" s="28"/>
      <c r="L9" s="28"/>
      <c r="M9" s="19"/>
      <c r="N9" s="19"/>
      <c r="O9" s="28"/>
      <c r="P9" s="28"/>
      <c r="Q9" s="19"/>
      <c r="R9" s="19"/>
      <c r="S9" s="29"/>
      <c r="T9" s="29"/>
      <c r="U9" s="29"/>
      <c r="V9" s="29"/>
    </row>
    <row r="10" spans="1:22" s="5" customFormat="1" ht="20.25" customHeight="1" thickBot="1" x14ac:dyDescent="0.3">
      <c r="A10" s="31" t="s">
        <v>46</v>
      </c>
      <c r="B10" s="31"/>
      <c r="C10" s="31"/>
      <c r="D10" s="31"/>
      <c r="E10" s="56"/>
      <c r="F10" s="103" t="s">
        <v>63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5"/>
      <c r="U10" s="106"/>
      <c r="V10" s="86" t="s">
        <v>62</v>
      </c>
    </row>
    <row r="11" spans="1:22" s="5" customFormat="1" ht="26.25" customHeight="1" x14ac:dyDescent="0.25">
      <c r="A11" s="100" t="s">
        <v>47</v>
      </c>
      <c r="B11" s="101"/>
      <c r="C11" s="101"/>
      <c r="V11" s="86"/>
    </row>
    <row r="12" spans="1:22" s="5" customFormat="1" ht="35.25" customHeight="1" thickBot="1" x14ac:dyDescent="0.3">
      <c r="A12" s="100" t="s">
        <v>48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3" t="s">
        <v>44</v>
      </c>
      <c r="P12" s="110"/>
      <c r="Q12" s="110"/>
      <c r="R12" s="110"/>
      <c r="S12" s="110"/>
      <c r="T12" s="108">
        <f>Strategy1!U67+'Strategy 2'!U60+'Strategy 3'!U60+'Strategy 4'!U60</f>
        <v>0</v>
      </c>
      <c r="U12" s="109"/>
      <c r="V12" s="57" t="s">
        <v>33</v>
      </c>
    </row>
    <row r="13" spans="1:22" s="5" customFormat="1" ht="12.75" customHeight="1" thickTop="1" thickBot="1" x14ac:dyDescent="0.3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6"/>
      <c r="R13" s="6"/>
      <c r="S13" s="7"/>
      <c r="T13" s="8"/>
      <c r="U13" s="9"/>
      <c r="V13" s="10"/>
    </row>
    <row r="14" spans="1:22" ht="35.25" customHeight="1" thickBot="1" x14ac:dyDescent="0.3">
      <c r="A14" s="24" t="s">
        <v>0</v>
      </c>
      <c r="B14" s="90" t="s">
        <v>49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/>
    </row>
    <row r="15" spans="1:22" s="12" customFormat="1" ht="35.25" customHeight="1" thickBot="1" x14ac:dyDescent="0.3">
      <c r="A15" s="96" t="s">
        <v>1</v>
      </c>
      <c r="B15" s="87" t="s">
        <v>19</v>
      </c>
      <c r="C15" s="87" t="s">
        <v>2</v>
      </c>
      <c r="D15" s="87" t="s">
        <v>3</v>
      </c>
      <c r="E15" s="131" t="s">
        <v>26</v>
      </c>
      <c r="F15" s="132"/>
      <c r="G15" s="132"/>
      <c r="H15" s="133"/>
      <c r="I15" s="93" t="s">
        <v>4</v>
      </c>
      <c r="J15" s="94"/>
      <c r="K15" s="94"/>
      <c r="L15" s="95"/>
      <c r="M15" s="93" t="s">
        <v>5</v>
      </c>
      <c r="N15" s="94"/>
      <c r="O15" s="94"/>
      <c r="P15" s="95"/>
      <c r="Q15" s="93" t="s">
        <v>6</v>
      </c>
      <c r="R15" s="94"/>
      <c r="S15" s="94"/>
      <c r="T15" s="95"/>
      <c r="U15" s="138" t="s">
        <v>53</v>
      </c>
      <c r="V15" s="139"/>
    </row>
    <row r="16" spans="1:22" s="12" customFormat="1" ht="57" customHeight="1" x14ac:dyDescent="0.25">
      <c r="A16" s="97"/>
      <c r="B16" s="88"/>
      <c r="C16" s="88"/>
      <c r="D16" s="88"/>
      <c r="E16" s="144" t="s">
        <v>27</v>
      </c>
      <c r="F16" s="145"/>
      <c r="G16" s="147" t="s">
        <v>28</v>
      </c>
      <c r="H16" s="148"/>
      <c r="I16" s="150" t="s">
        <v>11</v>
      </c>
      <c r="J16" s="151"/>
      <c r="K16" s="152" t="s">
        <v>10</v>
      </c>
      <c r="L16" s="153"/>
      <c r="M16" s="150" t="s">
        <v>12</v>
      </c>
      <c r="N16" s="151"/>
      <c r="O16" s="152" t="s">
        <v>13</v>
      </c>
      <c r="P16" s="153"/>
      <c r="Q16" s="150" t="s">
        <v>14</v>
      </c>
      <c r="R16" s="151"/>
      <c r="S16" s="152" t="s">
        <v>15</v>
      </c>
      <c r="T16" s="153"/>
      <c r="U16" s="140"/>
      <c r="V16" s="141"/>
    </row>
    <row r="17" spans="1:24" ht="35.25" customHeight="1" thickBot="1" x14ac:dyDescent="0.3">
      <c r="A17" s="98"/>
      <c r="B17" s="89"/>
      <c r="C17" s="89"/>
      <c r="D17" s="89"/>
      <c r="E17" s="142"/>
      <c r="F17" s="146"/>
      <c r="G17" s="149"/>
      <c r="H17" s="143"/>
      <c r="I17" s="142"/>
      <c r="J17" s="146"/>
      <c r="K17" s="149"/>
      <c r="L17" s="143"/>
      <c r="M17" s="142"/>
      <c r="N17" s="146"/>
      <c r="O17" s="149"/>
      <c r="P17" s="143"/>
      <c r="Q17" s="142"/>
      <c r="R17" s="146"/>
      <c r="S17" s="149"/>
      <c r="T17" s="143"/>
      <c r="U17" s="142"/>
      <c r="V17" s="143"/>
      <c r="X17" s="12"/>
    </row>
    <row r="18" spans="1:24" ht="48.75" customHeight="1" thickBot="1" x14ac:dyDescent="0.3">
      <c r="A18" s="121"/>
      <c r="B18" s="124"/>
      <c r="C18" s="13" t="s">
        <v>34</v>
      </c>
      <c r="D18" s="49" t="s">
        <v>17</v>
      </c>
      <c r="E18" s="127"/>
      <c r="F18" s="128"/>
      <c r="G18" s="129"/>
      <c r="H18" s="130"/>
      <c r="I18" s="127"/>
      <c r="J18" s="128"/>
      <c r="K18" s="129"/>
      <c r="L18" s="130"/>
      <c r="M18" s="127"/>
      <c r="N18" s="128"/>
      <c r="O18" s="129"/>
      <c r="P18" s="130"/>
      <c r="Q18" s="127"/>
      <c r="R18" s="128"/>
      <c r="S18" s="129"/>
      <c r="T18" s="130"/>
      <c r="U18" s="134">
        <f>SUM(E18:T18)</f>
        <v>0</v>
      </c>
      <c r="V18" s="135"/>
      <c r="X18" s="12"/>
    </row>
    <row r="19" spans="1:24" ht="35.25" customHeight="1" thickBot="1" x14ac:dyDescent="0.3">
      <c r="A19" s="122"/>
      <c r="B19" s="125"/>
      <c r="C19" s="14" t="s">
        <v>7</v>
      </c>
      <c r="D19" s="34"/>
      <c r="E19" s="117"/>
      <c r="F19" s="118"/>
      <c r="G19" s="119"/>
      <c r="H19" s="120"/>
      <c r="I19" s="117"/>
      <c r="J19" s="118"/>
      <c r="K19" s="119"/>
      <c r="L19" s="120"/>
      <c r="M19" s="117"/>
      <c r="N19" s="118"/>
      <c r="O19" s="119"/>
      <c r="P19" s="120"/>
      <c r="Q19" s="117"/>
      <c r="R19" s="118"/>
      <c r="S19" s="119"/>
      <c r="T19" s="120"/>
      <c r="U19" s="115">
        <f>E19+G19+I19+K19+M19+O19+Q19+S19</f>
        <v>0</v>
      </c>
      <c r="V19" s="116"/>
      <c r="X19" s="12"/>
    </row>
    <row r="20" spans="1:24" ht="35.25" customHeight="1" thickBot="1" x14ac:dyDescent="0.3">
      <c r="A20" s="122"/>
      <c r="B20" s="125"/>
      <c r="C20" s="14" t="s">
        <v>8</v>
      </c>
      <c r="D20" s="34"/>
      <c r="E20" s="117"/>
      <c r="F20" s="118"/>
      <c r="G20" s="119"/>
      <c r="H20" s="120"/>
      <c r="I20" s="117"/>
      <c r="J20" s="118"/>
      <c r="K20" s="119"/>
      <c r="L20" s="120"/>
      <c r="M20" s="117"/>
      <c r="N20" s="118"/>
      <c r="O20" s="119"/>
      <c r="P20" s="120"/>
      <c r="Q20" s="117"/>
      <c r="R20" s="118"/>
      <c r="S20" s="119"/>
      <c r="T20" s="120"/>
      <c r="U20" s="115">
        <f>E20+G20+I20+K20+M20+O20+Q20+S20</f>
        <v>0</v>
      </c>
      <c r="V20" s="116"/>
      <c r="X20" s="12"/>
    </row>
    <row r="21" spans="1:24" ht="35.25" customHeight="1" thickBot="1" x14ac:dyDescent="0.3">
      <c r="A21" s="123"/>
      <c r="B21" s="126"/>
      <c r="C21" s="15" t="s">
        <v>9</v>
      </c>
      <c r="D21" s="58"/>
      <c r="E21" s="111"/>
      <c r="F21" s="112"/>
      <c r="G21" s="113"/>
      <c r="H21" s="114"/>
      <c r="I21" s="111"/>
      <c r="J21" s="112"/>
      <c r="K21" s="113"/>
      <c r="L21" s="114"/>
      <c r="M21" s="111"/>
      <c r="N21" s="112"/>
      <c r="O21" s="113"/>
      <c r="P21" s="114"/>
      <c r="Q21" s="111"/>
      <c r="R21" s="112"/>
      <c r="S21" s="113"/>
      <c r="T21" s="114"/>
      <c r="U21" s="115">
        <f>E21+G21+I21+K21+M21+O21+Q21+S21</f>
        <v>0</v>
      </c>
      <c r="V21" s="116"/>
    </row>
    <row r="22" spans="1:24" ht="54.75" customHeight="1" thickBot="1" x14ac:dyDescent="0.3">
      <c r="A22" s="121"/>
      <c r="B22" s="124"/>
      <c r="C22" s="13" t="s">
        <v>34</v>
      </c>
      <c r="D22" s="49" t="s">
        <v>17</v>
      </c>
      <c r="E22" s="127"/>
      <c r="F22" s="128"/>
      <c r="G22" s="129"/>
      <c r="H22" s="130"/>
      <c r="I22" s="127"/>
      <c r="J22" s="128"/>
      <c r="K22" s="129"/>
      <c r="L22" s="130"/>
      <c r="M22" s="127"/>
      <c r="N22" s="128"/>
      <c r="O22" s="129"/>
      <c r="P22" s="130"/>
      <c r="Q22" s="127"/>
      <c r="R22" s="128"/>
      <c r="S22" s="129"/>
      <c r="T22" s="130"/>
      <c r="U22" s="134">
        <f>SUM(E22:T22)</f>
        <v>0</v>
      </c>
      <c r="V22" s="135"/>
      <c r="X22" s="12"/>
    </row>
    <row r="23" spans="1:24" ht="35.25" customHeight="1" thickBot="1" x14ac:dyDescent="0.3">
      <c r="A23" s="122"/>
      <c r="B23" s="125"/>
      <c r="C23" s="14" t="s">
        <v>7</v>
      </c>
      <c r="D23" s="34"/>
      <c r="E23" s="117"/>
      <c r="F23" s="118"/>
      <c r="G23" s="119"/>
      <c r="H23" s="120"/>
      <c r="I23" s="117"/>
      <c r="J23" s="118"/>
      <c r="K23" s="119"/>
      <c r="L23" s="120"/>
      <c r="M23" s="117"/>
      <c r="N23" s="118"/>
      <c r="O23" s="119"/>
      <c r="P23" s="120"/>
      <c r="Q23" s="117"/>
      <c r="R23" s="118"/>
      <c r="S23" s="119"/>
      <c r="T23" s="120"/>
      <c r="U23" s="115">
        <f>E23+G23+I23+K23+M23+O23+Q23+S23</f>
        <v>0</v>
      </c>
      <c r="V23" s="116"/>
      <c r="X23" s="12"/>
    </row>
    <row r="24" spans="1:24" ht="35.25" customHeight="1" thickBot="1" x14ac:dyDescent="0.3">
      <c r="A24" s="122"/>
      <c r="B24" s="125"/>
      <c r="C24" s="14" t="s">
        <v>8</v>
      </c>
      <c r="D24" s="34"/>
      <c r="E24" s="117"/>
      <c r="F24" s="118"/>
      <c r="G24" s="119"/>
      <c r="H24" s="120"/>
      <c r="I24" s="117"/>
      <c r="J24" s="118"/>
      <c r="K24" s="119"/>
      <c r="L24" s="120"/>
      <c r="M24" s="117"/>
      <c r="N24" s="118"/>
      <c r="O24" s="119"/>
      <c r="P24" s="120"/>
      <c r="Q24" s="117"/>
      <c r="R24" s="118"/>
      <c r="S24" s="119"/>
      <c r="T24" s="120"/>
      <c r="U24" s="115">
        <f>E24+G24+I24+K24+M24+O24+Q24+S24</f>
        <v>0</v>
      </c>
      <c r="V24" s="116"/>
      <c r="X24" s="12"/>
    </row>
    <row r="25" spans="1:24" ht="35.25" customHeight="1" thickBot="1" x14ac:dyDescent="0.3">
      <c r="A25" s="123"/>
      <c r="B25" s="126"/>
      <c r="C25" s="15" t="s">
        <v>9</v>
      </c>
      <c r="D25" s="36"/>
      <c r="E25" s="111"/>
      <c r="F25" s="112"/>
      <c r="G25" s="113"/>
      <c r="H25" s="114"/>
      <c r="I25" s="111"/>
      <c r="J25" s="112"/>
      <c r="K25" s="113"/>
      <c r="L25" s="114"/>
      <c r="M25" s="111"/>
      <c r="N25" s="112"/>
      <c r="O25" s="113"/>
      <c r="P25" s="114"/>
      <c r="Q25" s="111"/>
      <c r="R25" s="112"/>
      <c r="S25" s="113"/>
      <c r="T25" s="114"/>
      <c r="U25" s="115">
        <f>E25+G25+I25+K25+M25+O25+Q25+S25</f>
        <v>0</v>
      </c>
      <c r="V25" s="116"/>
    </row>
    <row r="26" spans="1:24" ht="46.5" customHeight="1" thickBot="1" x14ac:dyDescent="0.3">
      <c r="A26" s="121"/>
      <c r="B26" s="124"/>
      <c r="C26" s="13" t="s">
        <v>34</v>
      </c>
      <c r="D26" s="49" t="s">
        <v>17</v>
      </c>
      <c r="E26" s="127"/>
      <c r="F26" s="128"/>
      <c r="G26" s="129"/>
      <c r="H26" s="130"/>
      <c r="I26" s="127"/>
      <c r="J26" s="128"/>
      <c r="K26" s="129"/>
      <c r="L26" s="130"/>
      <c r="M26" s="127"/>
      <c r="N26" s="128"/>
      <c r="O26" s="129"/>
      <c r="P26" s="130"/>
      <c r="Q26" s="127"/>
      <c r="R26" s="128"/>
      <c r="S26" s="129"/>
      <c r="T26" s="130"/>
      <c r="U26" s="134">
        <f>SUM(E26:T26)</f>
        <v>0</v>
      </c>
      <c r="V26" s="135"/>
      <c r="X26" s="12"/>
    </row>
    <row r="27" spans="1:24" ht="35.25" customHeight="1" thickBot="1" x14ac:dyDescent="0.3">
      <c r="A27" s="122"/>
      <c r="B27" s="125"/>
      <c r="C27" s="14" t="s">
        <v>7</v>
      </c>
      <c r="D27" s="34"/>
      <c r="E27" s="117"/>
      <c r="F27" s="118"/>
      <c r="G27" s="119"/>
      <c r="H27" s="120"/>
      <c r="I27" s="117"/>
      <c r="J27" s="118"/>
      <c r="K27" s="119"/>
      <c r="L27" s="120"/>
      <c r="M27" s="117"/>
      <c r="N27" s="118"/>
      <c r="O27" s="119"/>
      <c r="P27" s="120"/>
      <c r="Q27" s="117"/>
      <c r="R27" s="118"/>
      <c r="S27" s="119"/>
      <c r="T27" s="120"/>
      <c r="U27" s="115">
        <f>E27+G27+I27+K27+M27+O27+Q27+S27</f>
        <v>0</v>
      </c>
      <c r="V27" s="116"/>
      <c r="X27" s="12"/>
    </row>
    <row r="28" spans="1:24" ht="35.25" customHeight="1" thickBot="1" x14ac:dyDescent="0.3">
      <c r="A28" s="122"/>
      <c r="B28" s="125"/>
      <c r="C28" s="14" t="s">
        <v>8</v>
      </c>
      <c r="D28" s="34"/>
      <c r="E28" s="117"/>
      <c r="F28" s="118"/>
      <c r="G28" s="119"/>
      <c r="H28" s="120"/>
      <c r="I28" s="117"/>
      <c r="J28" s="118"/>
      <c r="K28" s="119"/>
      <c r="L28" s="120"/>
      <c r="M28" s="117"/>
      <c r="N28" s="118"/>
      <c r="O28" s="119"/>
      <c r="P28" s="120"/>
      <c r="Q28" s="117"/>
      <c r="R28" s="118"/>
      <c r="S28" s="119"/>
      <c r="T28" s="120"/>
      <c r="U28" s="115">
        <f>E28+G28+I28+K28+M28+O28+Q28+S28</f>
        <v>0</v>
      </c>
      <c r="V28" s="116"/>
      <c r="X28" s="12"/>
    </row>
    <row r="29" spans="1:24" ht="35.25" customHeight="1" thickBot="1" x14ac:dyDescent="0.3">
      <c r="A29" s="123"/>
      <c r="B29" s="126"/>
      <c r="C29" s="26" t="s">
        <v>9</v>
      </c>
      <c r="D29" s="36"/>
      <c r="E29" s="111"/>
      <c r="F29" s="112"/>
      <c r="G29" s="113"/>
      <c r="H29" s="114"/>
      <c r="I29" s="111"/>
      <c r="J29" s="112"/>
      <c r="K29" s="113"/>
      <c r="L29" s="114"/>
      <c r="M29" s="111"/>
      <c r="N29" s="112"/>
      <c r="O29" s="113"/>
      <c r="P29" s="114"/>
      <c r="Q29" s="111"/>
      <c r="R29" s="112"/>
      <c r="S29" s="113"/>
      <c r="T29" s="114"/>
      <c r="U29" s="115">
        <f>E29+G29+I29+K29+M29+O29+Q29+S29</f>
        <v>0</v>
      </c>
      <c r="V29" s="116"/>
    </row>
    <row r="30" spans="1:24" ht="54.75" customHeight="1" thickBot="1" x14ac:dyDescent="0.3">
      <c r="A30" s="121"/>
      <c r="B30" s="124"/>
      <c r="C30" s="13" t="s">
        <v>34</v>
      </c>
      <c r="D30" s="49" t="s">
        <v>17</v>
      </c>
      <c r="E30" s="127"/>
      <c r="F30" s="128"/>
      <c r="G30" s="129"/>
      <c r="H30" s="130"/>
      <c r="I30" s="127"/>
      <c r="J30" s="128"/>
      <c r="K30" s="129"/>
      <c r="L30" s="130"/>
      <c r="M30" s="127"/>
      <c r="N30" s="128"/>
      <c r="O30" s="129"/>
      <c r="P30" s="130"/>
      <c r="Q30" s="127"/>
      <c r="R30" s="128"/>
      <c r="S30" s="129"/>
      <c r="T30" s="130"/>
      <c r="U30" s="134">
        <f>SUM(E30:T30)</f>
        <v>0</v>
      </c>
      <c r="V30" s="135"/>
      <c r="X30" s="12"/>
    </row>
    <row r="31" spans="1:24" ht="35.25" customHeight="1" thickBot="1" x14ac:dyDescent="0.3">
      <c r="A31" s="122"/>
      <c r="B31" s="125"/>
      <c r="C31" s="14" t="s">
        <v>7</v>
      </c>
      <c r="D31" s="34"/>
      <c r="E31" s="117"/>
      <c r="F31" s="118"/>
      <c r="G31" s="119"/>
      <c r="H31" s="120"/>
      <c r="I31" s="117"/>
      <c r="J31" s="118"/>
      <c r="K31" s="119"/>
      <c r="L31" s="120"/>
      <c r="M31" s="117"/>
      <c r="N31" s="118"/>
      <c r="O31" s="119"/>
      <c r="P31" s="120"/>
      <c r="Q31" s="117"/>
      <c r="R31" s="118"/>
      <c r="S31" s="119"/>
      <c r="T31" s="120"/>
      <c r="U31" s="115">
        <f>E31+G31+I31+K31+M31+O31+Q31+S31</f>
        <v>0</v>
      </c>
      <c r="V31" s="116"/>
      <c r="X31" s="12"/>
    </row>
    <row r="32" spans="1:24" ht="35.25" customHeight="1" thickBot="1" x14ac:dyDescent="0.3">
      <c r="A32" s="122"/>
      <c r="B32" s="125"/>
      <c r="C32" s="14" t="s">
        <v>8</v>
      </c>
      <c r="D32" s="34"/>
      <c r="E32" s="117"/>
      <c r="F32" s="118"/>
      <c r="G32" s="119"/>
      <c r="H32" s="120"/>
      <c r="I32" s="117"/>
      <c r="J32" s="118"/>
      <c r="K32" s="119"/>
      <c r="L32" s="120"/>
      <c r="M32" s="117"/>
      <c r="N32" s="118"/>
      <c r="O32" s="119"/>
      <c r="P32" s="120"/>
      <c r="Q32" s="117"/>
      <c r="R32" s="118"/>
      <c r="S32" s="119"/>
      <c r="T32" s="120"/>
      <c r="U32" s="115">
        <f>E32+G32+I32+K32+M32+O32+Q32+S32</f>
        <v>0</v>
      </c>
      <c r="V32" s="116"/>
      <c r="X32" s="12"/>
    </row>
    <row r="33" spans="1:24" ht="35.25" customHeight="1" thickBot="1" x14ac:dyDescent="0.3">
      <c r="A33" s="123"/>
      <c r="B33" s="126"/>
      <c r="C33" s="15" t="s">
        <v>9</v>
      </c>
      <c r="D33" s="36"/>
      <c r="E33" s="111"/>
      <c r="F33" s="112"/>
      <c r="G33" s="113"/>
      <c r="H33" s="114"/>
      <c r="I33" s="111"/>
      <c r="J33" s="112"/>
      <c r="K33" s="113"/>
      <c r="L33" s="114"/>
      <c r="M33" s="111"/>
      <c r="N33" s="112"/>
      <c r="O33" s="113"/>
      <c r="P33" s="114"/>
      <c r="Q33" s="111"/>
      <c r="R33" s="112"/>
      <c r="S33" s="113"/>
      <c r="T33" s="114"/>
      <c r="U33" s="115">
        <f>E33+G33+I33+K33+M33+O33+Q33+S33</f>
        <v>0</v>
      </c>
      <c r="V33" s="116"/>
    </row>
    <row r="34" spans="1:24" ht="51.75" customHeight="1" thickBot="1" x14ac:dyDescent="0.3">
      <c r="A34" s="121"/>
      <c r="B34" s="124"/>
      <c r="C34" s="13" t="s">
        <v>34</v>
      </c>
      <c r="D34" s="49" t="s">
        <v>17</v>
      </c>
      <c r="E34" s="127"/>
      <c r="F34" s="128"/>
      <c r="G34" s="129"/>
      <c r="H34" s="130"/>
      <c r="I34" s="127"/>
      <c r="J34" s="128"/>
      <c r="K34" s="129"/>
      <c r="L34" s="130"/>
      <c r="M34" s="127"/>
      <c r="N34" s="128"/>
      <c r="O34" s="129"/>
      <c r="P34" s="130"/>
      <c r="Q34" s="127"/>
      <c r="R34" s="128"/>
      <c r="S34" s="129"/>
      <c r="T34" s="130"/>
      <c r="U34" s="134">
        <f>SUM(E34:T34)</f>
        <v>0</v>
      </c>
      <c r="V34" s="135"/>
      <c r="X34" s="12"/>
    </row>
    <row r="35" spans="1:24" ht="35.25" customHeight="1" thickBot="1" x14ac:dyDescent="0.3">
      <c r="A35" s="122"/>
      <c r="B35" s="125"/>
      <c r="C35" s="14" t="s">
        <v>7</v>
      </c>
      <c r="D35" s="34"/>
      <c r="E35" s="117"/>
      <c r="F35" s="118"/>
      <c r="G35" s="119"/>
      <c r="H35" s="120"/>
      <c r="I35" s="117"/>
      <c r="J35" s="118"/>
      <c r="K35" s="119"/>
      <c r="L35" s="120"/>
      <c r="M35" s="117"/>
      <c r="N35" s="118"/>
      <c r="O35" s="119"/>
      <c r="P35" s="120"/>
      <c r="Q35" s="117"/>
      <c r="R35" s="118"/>
      <c r="S35" s="119"/>
      <c r="T35" s="120"/>
      <c r="U35" s="115">
        <f>E35+G35+I35+K35+M35+O35+Q35+S35</f>
        <v>0</v>
      </c>
      <c r="V35" s="116"/>
      <c r="X35" s="12"/>
    </row>
    <row r="36" spans="1:24" ht="35.25" customHeight="1" thickBot="1" x14ac:dyDescent="0.3">
      <c r="A36" s="122"/>
      <c r="B36" s="125"/>
      <c r="C36" s="14" t="s">
        <v>8</v>
      </c>
      <c r="D36" s="34"/>
      <c r="E36" s="117"/>
      <c r="F36" s="118"/>
      <c r="G36" s="119"/>
      <c r="H36" s="120"/>
      <c r="I36" s="117"/>
      <c r="J36" s="118"/>
      <c r="K36" s="119"/>
      <c r="L36" s="120"/>
      <c r="M36" s="117"/>
      <c r="N36" s="118"/>
      <c r="O36" s="119"/>
      <c r="P36" s="120"/>
      <c r="Q36" s="117"/>
      <c r="R36" s="118"/>
      <c r="S36" s="119"/>
      <c r="T36" s="120"/>
      <c r="U36" s="115">
        <f>E36+G36+I36+K36+M36+O36+Q36+S36</f>
        <v>0</v>
      </c>
      <c r="V36" s="116"/>
      <c r="X36" s="12"/>
    </row>
    <row r="37" spans="1:24" ht="35.25" customHeight="1" thickBot="1" x14ac:dyDescent="0.3">
      <c r="A37" s="123"/>
      <c r="B37" s="126"/>
      <c r="C37" s="15" t="s">
        <v>9</v>
      </c>
      <c r="D37" s="36"/>
      <c r="E37" s="111"/>
      <c r="F37" s="112"/>
      <c r="G37" s="113"/>
      <c r="H37" s="114"/>
      <c r="I37" s="111"/>
      <c r="J37" s="112"/>
      <c r="K37" s="113"/>
      <c r="L37" s="114"/>
      <c r="M37" s="111"/>
      <c r="N37" s="112"/>
      <c r="O37" s="113"/>
      <c r="P37" s="114"/>
      <c r="Q37" s="111"/>
      <c r="R37" s="112"/>
      <c r="S37" s="113"/>
      <c r="T37" s="114"/>
      <c r="U37" s="115">
        <f>E37+G37+I37+K37+M37+O37+Q37+S37</f>
        <v>0</v>
      </c>
      <c r="V37" s="116"/>
    </row>
    <row r="38" spans="1:24" ht="54" customHeight="1" thickBot="1" x14ac:dyDescent="0.3">
      <c r="A38" s="121"/>
      <c r="B38" s="124"/>
      <c r="C38" s="13" t="s">
        <v>34</v>
      </c>
      <c r="D38" s="49" t="s">
        <v>17</v>
      </c>
      <c r="E38" s="127"/>
      <c r="F38" s="128"/>
      <c r="G38" s="129"/>
      <c r="H38" s="130"/>
      <c r="I38" s="127"/>
      <c r="J38" s="128"/>
      <c r="K38" s="129"/>
      <c r="L38" s="130"/>
      <c r="M38" s="127"/>
      <c r="N38" s="128"/>
      <c r="O38" s="129"/>
      <c r="P38" s="130"/>
      <c r="Q38" s="127"/>
      <c r="R38" s="128"/>
      <c r="S38" s="129"/>
      <c r="T38" s="130"/>
      <c r="U38" s="134">
        <f>SUM(E38:T38)</f>
        <v>0</v>
      </c>
      <c r="V38" s="135"/>
      <c r="X38" s="12"/>
    </row>
    <row r="39" spans="1:24" ht="35.25" customHeight="1" thickBot="1" x14ac:dyDescent="0.3">
      <c r="A39" s="122"/>
      <c r="B39" s="125"/>
      <c r="C39" s="14" t="s">
        <v>7</v>
      </c>
      <c r="D39" s="34"/>
      <c r="E39" s="117"/>
      <c r="F39" s="118"/>
      <c r="G39" s="119"/>
      <c r="H39" s="120"/>
      <c r="I39" s="117"/>
      <c r="J39" s="118"/>
      <c r="K39" s="119"/>
      <c r="L39" s="120"/>
      <c r="M39" s="117"/>
      <c r="N39" s="118"/>
      <c r="O39" s="119"/>
      <c r="P39" s="120"/>
      <c r="Q39" s="117"/>
      <c r="R39" s="118"/>
      <c r="S39" s="119"/>
      <c r="T39" s="120"/>
      <c r="U39" s="115">
        <f>E39+G39+I39+K39+M39+O39+Q39+S39</f>
        <v>0</v>
      </c>
      <c r="V39" s="116"/>
      <c r="X39" s="12"/>
    </row>
    <row r="40" spans="1:24" ht="35.25" customHeight="1" thickBot="1" x14ac:dyDescent="0.3">
      <c r="A40" s="122"/>
      <c r="B40" s="125"/>
      <c r="C40" s="14" t="s">
        <v>8</v>
      </c>
      <c r="D40" s="34"/>
      <c r="E40" s="117"/>
      <c r="F40" s="118"/>
      <c r="G40" s="119"/>
      <c r="H40" s="120"/>
      <c r="I40" s="117"/>
      <c r="J40" s="118"/>
      <c r="K40" s="119"/>
      <c r="L40" s="120"/>
      <c r="M40" s="117"/>
      <c r="N40" s="118"/>
      <c r="O40" s="119"/>
      <c r="P40" s="120"/>
      <c r="Q40" s="117"/>
      <c r="R40" s="118"/>
      <c r="S40" s="119"/>
      <c r="T40" s="120"/>
      <c r="U40" s="115">
        <f>E40+G40+I40+K40+M40+O40+Q40+S40</f>
        <v>0</v>
      </c>
      <c r="V40" s="116"/>
      <c r="X40" s="12"/>
    </row>
    <row r="41" spans="1:24" ht="35.25" customHeight="1" thickBot="1" x14ac:dyDescent="0.3">
      <c r="A41" s="123"/>
      <c r="B41" s="126"/>
      <c r="C41" s="26" t="s">
        <v>9</v>
      </c>
      <c r="D41" s="36"/>
      <c r="E41" s="111"/>
      <c r="F41" s="112"/>
      <c r="G41" s="113"/>
      <c r="H41" s="114"/>
      <c r="I41" s="111"/>
      <c r="J41" s="112"/>
      <c r="K41" s="113"/>
      <c r="L41" s="114"/>
      <c r="M41" s="111"/>
      <c r="N41" s="112"/>
      <c r="O41" s="113"/>
      <c r="P41" s="114"/>
      <c r="Q41" s="111"/>
      <c r="R41" s="112"/>
      <c r="S41" s="113"/>
      <c r="T41" s="114"/>
      <c r="U41" s="115">
        <f>E41+G41+I41+K41+M41+O41+Q41+S41</f>
        <v>0</v>
      </c>
      <c r="V41" s="116"/>
    </row>
    <row r="42" spans="1:24" ht="58.5" customHeight="1" thickBot="1" x14ac:dyDescent="0.3">
      <c r="A42" s="121"/>
      <c r="B42" s="124"/>
      <c r="C42" s="13" t="s">
        <v>34</v>
      </c>
      <c r="D42" s="49" t="s">
        <v>17</v>
      </c>
      <c r="E42" s="127"/>
      <c r="F42" s="128"/>
      <c r="G42" s="129"/>
      <c r="H42" s="130"/>
      <c r="I42" s="127"/>
      <c r="J42" s="128"/>
      <c r="K42" s="129"/>
      <c r="L42" s="130"/>
      <c r="M42" s="127"/>
      <c r="N42" s="128"/>
      <c r="O42" s="129"/>
      <c r="P42" s="130"/>
      <c r="Q42" s="127"/>
      <c r="R42" s="128"/>
      <c r="S42" s="129"/>
      <c r="T42" s="130"/>
      <c r="U42" s="134">
        <f>SUM(E42:T42)</f>
        <v>0</v>
      </c>
      <c r="V42" s="135"/>
      <c r="X42" s="12"/>
    </row>
    <row r="43" spans="1:24" ht="35.25" customHeight="1" thickBot="1" x14ac:dyDescent="0.3">
      <c r="A43" s="122"/>
      <c r="B43" s="125"/>
      <c r="C43" s="14" t="s">
        <v>7</v>
      </c>
      <c r="D43" s="34"/>
      <c r="E43" s="117"/>
      <c r="F43" s="118"/>
      <c r="G43" s="119"/>
      <c r="H43" s="120"/>
      <c r="I43" s="117"/>
      <c r="J43" s="118"/>
      <c r="K43" s="119"/>
      <c r="L43" s="120"/>
      <c r="M43" s="117"/>
      <c r="N43" s="118"/>
      <c r="O43" s="119"/>
      <c r="P43" s="120"/>
      <c r="Q43" s="117"/>
      <c r="R43" s="118"/>
      <c r="S43" s="119"/>
      <c r="T43" s="120"/>
      <c r="U43" s="115">
        <f>E43+G43+I43+K43+M43+O43+Q43+S43</f>
        <v>0</v>
      </c>
      <c r="V43" s="116"/>
      <c r="X43" s="12"/>
    </row>
    <row r="44" spans="1:24" ht="35.25" customHeight="1" thickBot="1" x14ac:dyDescent="0.3">
      <c r="A44" s="122"/>
      <c r="B44" s="125"/>
      <c r="C44" s="14" t="s">
        <v>8</v>
      </c>
      <c r="D44" s="34"/>
      <c r="E44" s="117"/>
      <c r="F44" s="118"/>
      <c r="G44" s="119"/>
      <c r="H44" s="120"/>
      <c r="I44" s="117"/>
      <c r="J44" s="118"/>
      <c r="K44" s="119"/>
      <c r="L44" s="120"/>
      <c r="M44" s="117"/>
      <c r="N44" s="118"/>
      <c r="O44" s="119"/>
      <c r="P44" s="120"/>
      <c r="Q44" s="117"/>
      <c r="R44" s="118"/>
      <c r="S44" s="119"/>
      <c r="T44" s="120"/>
      <c r="U44" s="115">
        <f>E44+G44+I44+K44+M44+O44+Q44+S44</f>
        <v>0</v>
      </c>
      <c r="V44" s="116"/>
      <c r="X44" s="12"/>
    </row>
    <row r="45" spans="1:24" ht="35.25" customHeight="1" thickBot="1" x14ac:dyDescent="0.3">
      <c r="A45" s="123"/>
      <c r="B45" s="126"/>
      <c r="C45" s="15" t="s">
        <v>9</v>
      </c>
      <c r="D45" s="36"/>
      <c r="E45" s="111"/>
      <c r="F45" s="112"/>
      <c r="G45" s="113"/>
      <c r="H45" s="114"/>
      <c r="I45" s="111"/>
      <c r="J45" s="112"/>
      <c r="K45" s="113"/>
      <c r="L45" s="114"/>
      <c r="M45" s="111"/>
      <c r="N45" s="112"/>
      <c r="O45" s="113"/>
      <c r="P45" s="114"/>
      <c r="Q45" s="111"/>
      <c r="R45" s="112"/>
      <c r="S45" s="113"/>
      <c r="T45" s="114"/>
      <c r="U45" s="115">
        <f>E45+G45+I45+K45+M45+O45+Q45+S45</f>
        <v>0</v>
      </c>
      <c r="V45" s="116"/>
    </row>
    <row r="46" spans="1:24" ht="48" customHeight="1" thickBot="1" x14ac:dyDescent="0.3">
      <c r="A46" s="121"/>
      <c r="B46" s="124"/>
      <c r="C46" s="13" t="s">
        <v>34</v>
      </c>
      <c r="D46" s="49" t="s">
        <v>17</v>
      </c>
      <c r="E46" s="127"/>
      <c r="F46" s="128"/>
      <c r="G46" s="129"/>
      <c r="H46" s="130"/>
      <c r="I46" s="127"/>
      <c r="J46" s="128"/>
      <c r="K46" s="129"/>
      <c r="L46" s="130"/>
      <c r="M46" s="127"/>
      <c r="N46" s="128"/>
      <c r="O46" s="129"/>
      <c r="P46" s="130"/>
      <c r="Q46" s="127"/>
      <c r="R46" s="128"/>
      <c r="S46" s="129"/>
      <c r="T46" s="130"/>
      <c r="U46" s="134">
        <f>SUM(E46:T46)</f>
        <v>0</v>
      </c>
      <c r="V46" s="135"/>
      <c r="X46" s="12"/>
    </row>
    <row r="47" spans="1:24" ht="35.25" customHeight="1" thickBot="1" x14ac:dyDescent="0.3">
      <c r="A47" s="122"/>
      <c r="B47" s="125"/>
      <c r="C47" s="14" t="s">
        <v>7</v>
      </c>
      <c r="D47" s="34"/>
      <c r="E47" s="117"/>
      <c r="F47" s="118"/>
      <c r="G47" s="119"/>
      <c r="H47" s="120"/>
      <c r="I47" s="117"/>
      <c r="J47" s="118"/>
      <c r="K47" s="119"/>
      <c r="L47" s="120"/>
      <c r="M47" s="117"/>
      <c r="N47" s="118"/>
      <c r="O47" s="119"/>
      <c r="P47" s="120"/>
      <c r="Q47" s="117"/>
      <c r="R47" s="118"/>
      <c r="S47" s="119"/>
      <c r="T47" s="120"/>
      <c r="U47" s="115">
        <f>E47+G47+I47+K47+M47+O47+Q47+S47</f>
        <v>0</v>
      </c>
      <c r="V47" s="116"/>
      <c r="X47" s="12"/>
    </row>
    <row r="48" spans="1:24" ht="35.25" customHeight="1" thickBot="1" x14ac:dyDescent="0.3">
      <c r="A48" s="122"/>
      <c r="B48" s="125"/>
      <c r="C48" s="14" t="s">
        <v>8</v>
      </c>
      <c r="D48" s="34"/>
      <c r="E48" s="117"/>
      <c r="F48" s="118"/>
      <c r="G48" s="119"/>
      <c r="H48" s="120"/>
      <c r="I48" s="117"/>
      <c r="J48" s="118"/>
      <c r="K48" s="119"/>
      <c r="L48" s="120"/>
      <c r="M48" s="117"/>
      <c r="N48" s="118"/>
      <c r="O48" s="119"/>
      <c r="P48" s="120"/>
      <c r="Q48" s="117"/>
      <c r="R48" s="118"/>
      <c r="S48" s="119"/>
      <c r="T48" s="120"/>
      <c r="U48" s="115">
        <f>E48+G48+I48+K48+M48+O48+Q48+S48</f>
        <v>0</v>
      </c>
      <c r="V48" s="116"/>
      <c r="X48" s="12"/>
    </row>
    <row r="49" spans="1:24" ht="35.25" customHeight="1" thickBot="1" x14ac:dyDescent="0.3">
      <c r="A49" s="123"/>
      <c r="B49" s="126"/>
      <c r="C49" s="15" t="s">
        <v>9</v>
      </c>
      <c r="D49" s="36"/>
      <c r="E49" s="111"/>
      <c r="F49" s="112"/>
      <c r="G49" s="113"/>
      <c r="H49" s="114"/>
      <c r="I49" s="111"/>
      <c r="J49" s="112"/>
      <c r="K49" s="113"/>
      <c r="L49" s="114"/>
      <c r="M49" s="111"/>
      <c r="N49" s="112"/>
      <c r="O49" s="113"/>
      <c r="P49" s="114"/>
      <c r="Q49" s="111"/>
      <c r="R49" s="112"/>
      <c r="S49" s="113"/>
      <c r="T49" s="114"/>
      <c r="U49" s="115">
        <f>E49+G49+I49+K49+M49+O49+Q49+S49</f>
        <v>0</v>
      </c>
      <c r="V49" s="116"/>
    </row>
    <row r="50" spans="1:24" ht="51.75" customHeight="1" thickBot="1" x14ac:dyDescent="0.3">
      <c r="A50" s="121"/>
      <c r="B50" s="124"/>
      <c r="C50" s="13" t="s">
        <v>34</v>
      </c>
      <c r="D50" s="49" t="s">
        <v>17</v>
      </c>
      <c r="E50" s="127"/>
      <c r="F50" s="128"/>
      <c r="G50" s="129"/>
      <c r="H50" s="130"/>
      <c r="I50" s="127"/>
      <c r="J50" s="128"/>
      <c r="K50" s="129"/>
      <c r="L50" s="130"/>
      <c r="M50" s="127"/>
      <c r="N50" s="128"/>
      <c r="O50" s="129"/>
      <c r="P50" s="130"/>
      <c r="Q50" s="127"/>
      <c r="R50" s="128"/>
      <c r="S50" s="129"/>
      <c r="T50" s="130"/>
      <c r="U50" s="134">
        <f>SUM(E50:T50)</f>
        <v>0</v>
      </c>
      <c r="V50" s="135"/>
      <c r="X50" s="12"/>
    </row>
    <row r="51" spans="1:24" ht="35.25" customHeight="1" thickBot="1" x14ac:dyDescent="0.3">
      <c r="A51" s="122"/>
      <c r="B51" s="125"/>
      <c r="C51" s="14" t="s">
        <v>7</v>
      </c>
      <c r="D51" s="34"/>
      <c r="E51" s="117"/>
      <c r="F51" s="118"/>
      <c r="G51" s="119"/>
      <c r="H51" s="120"/>
      <c r="I51" s="117"/>
      <c r="J51" s="118"/>
      <c r="K51" s="119"/>
      <c r="L51" s="120"/>
      <c r="M51" s="117"/>
      <c r="N51" s="118"/>
      <c r="O51" s="119"/>
      <c r="P51" s="120"/>
      <c r="Q51" s="117"/>
      <c r="R51" s="118"/>
      <c r="S51" s="119"/>
      <c r="T51" s="120"/>
      <c r="U51" s="115">
        <f>E51+G51+I51+K51+M51+O51+Q51+S51</f>
        <v>0</v>
      </c>
      <c r="V51" s="116"/>
      <c r="X51" s="12"/>
    </row>
    <row r="52" spans="1:24" ht="35.25" customHeight="1" thickBot="1" x14ac:dyDescent="0.3">
      <c r="A52" s="122"/>
      <c r="B52" s="125"/>
      <c r="C52" s="14" t="s">
        <v>8</v>
      </c>
      <c r="D52" s="34"/>
      <c r="E52" s="117"/>
      <c r="F52" s="118"/>
      <c r="G52" s="119"/>
      <c r="H52" s="120"/>
      <c r="I52" s="117"/>
      <c r="J52" s="118"/>
      <c r="K52" s="119"/>
      <c r="L52" s="120"/>
      <c r="M52" s="117"/>
      <c r="N52" s="118"/>
      <c r="O52" s="119"/>
      <c r="P52" s="120"/>
      <c r="Q52" s="117"/>
      <c r="R52" s="118"/>
      <c r="S52" s="119"/>
      <c r="T52" s="120"/>
      <c r="U52" s="115">
        <f>E52+G52+I52+K52+M52+O52+Q52+S52</f>
        <v>0</v>
      </c>
      <c r="V52" s="116"/>
      <c r="X52" s="12"/>
    </row>
    <row r="53" spans="1:24" ht="35.25" customHeight="1" thickBot="1" x14ac:dyDescent="0.3">
      <c r="A53" s="123"/>
      <c r="B53" s="126"/>
      <c r="C53" s="26" t="s">
        <v>9</v>
      </c>
      <c r="D53" s="36"/>
      <c r="E53" s="111"/>
      <c r="F53" s="112"/>
      <c r="G53" s="113"/>
      <c r="H53" s="114"/>
      <c r="I53" s="111"/>
      <c r="J53" s="112"/>
      <c r="K53" s="113"/>
      <c r="L53" s="114"/>
      <c r="M53" s="111"/>
      <c r="N53" s="112"/>
      <c r="O53" s="113"/>
      <c r="P53" s="114"/>
      <c r="Q53" s="111"/>
      <c r="R53" s="112"/>
      <c r="S53" s="113"/>
      <c r="T53" s="114"/>
      <c r="U53" s="115">
        <f>E53+G53+I53+K53+M53+O53+Q53+S53</f>
        <v>0</v>
      </c>
      <c r="V53" s="116"/>
    </row>
    <row r="54" spans="1:24" ht="54" customHeight="1" thickBot="1" x14ac:dyDescent="0.3">
      <c r="A54" s="121"/>
      <c r="B54" s="124"/>
      <c r="C54" s="13" t="s">
        <v>34</v>
      </c>
      <c r="D54" s="49" t="s">
        <v>17</v>
      </c>
      <c r="E54" s="127"/>
      <c r="F54" s="128"/>
      <c r="G54" s="129"/>
      <c r="H54" s="130"/>
      <c r="I54" s="127"/>
      <c r="J54" s="128"/>
      <c r="K54" s="129"/>
      <c r="L54" s="130"/>
      <c r="M54" s="127"/>
      <c r="N54" s="128"/>
      <c r="O54" s="129"/>
      <c r="P54" s="130"/>
      <c r="Q54" s="127"/>
      <c r="R54" s="128"/>
      <c r="S54" s="129"/>
      <c r="T54" s="130"/>
      <c r="U54" s="134">
        <f>SUM(E54:T54)</f>
        <v>0</v>
      </c>
      <c r="V54" s="135"/>
      <c r="X54" s="12"/>
    </row>
    <row r="55" spans="1:24" ht="35.25" customHeight="1" thickBot="1" x14ac:dyDescent="0.3">
      <c r="A55" s="122"/>
      <c r="B55" s="125"/>
      <c r="C55" s="14" t="s">
        <v>7</v>
      </c>
      <c r="D55" s="34"/>
      <c r="E55" s="117"/>
      <c r="F55" s="118"/>
      <c r="G55" s="119"/>
      <c r="H55" s="120"/>
      <c r="I55" s="117"/>
      <c r="J55" s="118"/>
      <c r="K55" s="119"/>
      <c r="L55" s="120"/>
      <c r="M55" s="117"/>
      <c r="N55" s="118"/>
      <c r="O55" s="119"/>
      <c r="P55" s="120"/>
      <c r="Q55" s="117"/>
      <c r="R55" s="118"/>
      <c r="S55" s="119"/>
      <c r="T55" s="120"/>
      <c r="U55" s="115">
        <f>E55+G55+I55+K55+M55+O55+Q55+S55</f>
        <v>0</v>
      </c>
      <c r="V55" s="116"/>
      <c r="X55" s="12"/>
    </row>
    <row r="56" spans="1:24" ht="35.25" customHeight="1" thickBot="1" x14ac:dyDescent="0.3">
      <c r="A56" s="122"/>
      <c r="B56" s="125"/>
      <c r="C56" s="14" t="s">
        <v>8</v>
      </c>
      <c r="D56" s="34"/>
      <c r="E56" s="117"/>
      <c r="F56" s="118"/>
      <c r="G56" s="119"/>
      <c r="H56" s="120"/>
      <c r="I56" s="117"/>
      <c r="J56" s="118"/>
      <c r="K56" s="119"/>
      <c r="L56" s="120"/>
      <c r="M56" s="117"/>
      <c r="N56" s="118"/>
      <c r="O56" s="119"/>
      <c r="P56" s="120"/>
      <c r="Q56" s="117"/>
      <c r="R56" s="118"/>
      <c r="S56" s="119"/>
      <c r="T56" s="120"/>
      <c r="U56" s="115">
        <f>E56+G56+I56+K56+M56+O56+Q56+S56</f>
        <v>0</v>
      </c>
      <c r="V56" s="116"/>
      <c r="X56" s="12"/>
    </row>
    <row r="57" spans="1:24" ht="35.25" customHeight="1" thickBot="1" x14ac:dyDescent="0.3">
      <c r="A57" s="123"/>
      <c r="B57" s="126"/>
      <c r="C57" s="15" t="s">
        <v>9</v>
      </c>
      <c r="D57" s="36"/>
      <c r="E57" s="111"/>
      <c r="F57" s="112"/>
      <c r="G57" s="113"/>
      <c r="H57" s="114"/>
      <c r="I57" s="111"/>
      <c r="J57" s="112"/>
      <c r="K57" s="113"/>
      <c r="L57" s="114"/>
      <c r="M57" s="111"/>
      <c r="N57" s="112"/>
      <c r="O57" s="113"/>
      <c r="P57" s="114"/>
      <c r="Q57" s="111"/>
      <c r="R57" s="112"/>
      <c r="S57" s="113"/>
      <c r="T57" s="114"/>
      <c r="U57" s="115">
        <f>E57+G57+I57+K57+M57+O57+Q57+S57</f>
        <v>0</v>
      </c>
      <c r="V57" s="116"/>
    </row>
    <row r="58" spans="1:24" ht="50.25" customHeight="1" thickBot="1" x14ac:dyDescent="0.3">
      <c r="A58" s="121"/>
      <c r="B58" s="124"/>
      <c r="C58" s="13" t="s">
        <v>34</v>
      </c>
      <c r="D58" s="49" t="s">
        <v>17</v>
      </c>
      <c r="E58" s="127"/>
      <c r="F58" s="128"/>
      <c r="G58" s="129"/>
      <c r="H58" s="130"/>
      <c r="I58" s="127"/>
      <c r="J58" s="128"/>
      <c r="K58" s="129"/>
      <c r="L58" s="130"/>
      <c r="M58" s="127"/>
      <c r="N58" s="128"/>
      <c r="O58" s="129"/>
      <c r="P58" s="130"/>
      <c r="Q58" s="127"/>
      <c r="R58" s="128"/>
      <c r="S58" s="129"/>
      <c r="T58" s="130"/>
      <c r="U58" s="134">
        <f>SUM(E58:T58)</f>
        <v>0</v>
      </c>
      <c r="V58" s="135"/>
      <c r="X58" s="12"/>
    </row>
    <row r="59" spans="1:24" ht="35.25" customHeight="1" thickBot="1" x14ac:dyDescent="0.3">
      <c r="A59" s="122"/>
      <c r="B59" s="125"/>
      <c r="C59" s="14" t="s">
        <v>7</v>
      </c>
      <c r="D59" s="34"/>
      <c r="E59" s="117"/>
      <c r="F59" s="118"/>
      <c r="G59" s="119"/>
      <c r="H59" s="120"/>
      <c r="I59" s="117"/>
      <c r="J59" s="118"/>
      <c r="K59" s="119"/>
      <c r="L59" s="120"/>
      <c r="M59" s="117"/>
      <c r="N59" s="118"/>
      <c r="O59" s="119"/>
      <c r="P59" s="120"/>
      <c r="Q59" s="117"/>
      <c r="R59" s="118"/>
      <c r="S59" s="119"/>
      <c r="T59" s="120"/>
      <c r="U59" s="115">
        <f>E59+G59+I59+K59+M59+O59+Q59+S59</f>
        <v>0</v>
      </c>
      <c r="V59" s="116"/>
      <c r="X59" s="12"/>
    </row>
    <row r="60" spans="1:24" ht="35.25" customHeight="1" thickBot="1" x14ac:dyDescent="0.3">
      <c r="A60" s="122"/>
      <c r="B60" s="125"/>
      <c r="C60" s="14" t="s">
        <v>8</v>
      </c>
      <c r="D60" s="34"/>
      <c r="E60" s="117"/>
      <c r="F60" s="118"/>
      <c r="G60" s="119"/>
      <c r="H60" s="120"/>
      <c r="I60" s="117"/>
      <c r="J60" s="118"/>
      <c r="K60" s="119"/>
      <c r="L60" s="120"/>
      <c r="M60" s="117"/>
      <c r="N60" s="118"/>
      <c r="O60" s="119"/>
      <c r="P60" s="120"/>
      <c r="Q60" s="117"/>
      <c r="R60" s="118"/>
      <c r="S60" s="119"/>
      <c r="T60" s="120"/>
      <c r="U60" s="115">
        <f>E60+G60+I60+K60+M60+O60+Q60+S60</f>
        <v>0</v>
      </c>
      <c r="V60" s="116"/>
      <c r="X60" s="12"/>
    </row>
    <row r="61" spans="1:24" ht="35.25" customHeight="1" thickBot="1" x14ac:dyDescent="0.3">
      <c r="A61" s="123"/>
      <c r="B61" s="126"/>
      <c r="C61" s="15" t="s">
        <v>9</v>
      </c>
      <c r="D61" s="36"/>
      <c r="E61" s="111"/>
      <c r="F61" s="112"/>
      <c r="G61" s="113"/>
      <c r="H61" s="114"/>
      <c r="I61" s="111"/>
      <c r="J61" s="112"/>
      <c r="K61" s="113"/>
      <c r="L61" s="114"/>
      <c r="M61" s="111"/>
      <c r="N61" s="112"/>
      <c r="O61" s="113"/>
      <c r="P61" s="114"/>
      <c r="Q61" s="111"/>
      <c r="R61" s="112"/>
      <c r="S61" s="113"/>
      <c r="T61" s="114"/>
      <c r="U61" s="115">
        <f>E61+G61+I61+K61+M61+O61+Q61+S61</f>
        <v>0</v>
      </c>
      <c r="V61" s="116"/>
    </row>
    <row r="62" spans="1:24" ht="53.25" customHeight="1" thickBot="1" x14ac:dyDescent="0.3">
      <c r="A62" s="121"/>
      <c r="B62" s="124"/>
      <c r="C62" s="13" t="s">
        <v>34</v>
      </c>
      <c r="D62" s="49" t="s">
        <v>17</v>
      </c>
      <c r="E62" s="127"/>
      <c r="F62" s="128"/>
      <c r="G62" s="129"/>
      <c r="H62" s="130"/>
      <c r="I62" s="127"/>
      <c r="J62" s="128"/>
      <c r="K62" s="129"/>
      <c r="L62" s="130"/>
      <c r="M62" s="127"/>
      <c r="N62" s="128"/>
      <c r="O62" s="129"/>
      <c r="P62" s="130"/>
      <c r="Q62" s="127"/>
      <c r="R62" s="128"/>
      <c r="S62" s="129"/>
      <c r="T62" s="130"/>
      <c r="U62" s="134">
        <f>SUM(E62:T62)</f>
        <v>0</v>
      </c>
      <c r="V62" s="135"/>
      <c r="X62" s="12"/>
    </row>
    <row r="63" spans="1:24" ht="35.25" customHeight="1" thickBot="1" x14ac:dyDescent="0.3">
      <c r="A63" s="122"/>
      <c r="B63" s="125"/>
      <c r="C63" s="14" t="s">
        <v>7</v>
      </c>
      <c r="D63" s="34"/>
      <c r="E63" s="117"/>
      <c r="F63" s="118"/>
      <c r="G63" s="119"/>
      <c r="H63" s="120"/>
      <c r="I63" s="117"/>
      <c r="J63" s="118"/>
      <c r="K63" s="119"/>
      <c r="L63" s="120"/>
      <c r="M63" s="117"/>
      <c r="N63" s="118"/>
      <c r="O63" s="119"/>
      <c r="P63" s="120"/>
      <c r="Q63" s="117"/>
      <c r="R63" s="118"/>
      <c r="S63" s="119"/>
      <c r="T63" s="120"/>
      <c r="U63" s="115">
        <f>E63+G63+I63+K63+M63+O63+Q63+S63</f>
        <v>0</v>
      </c>
      <c r="V63" s="116"/>
      <c r="X63" s="12"/>
    </row>
    <row r="64" spans="1:24" ht="35.25" customHeight="1" thickBot="1" x14ac:dyDescent="0.3">
      <c r="A64" s="122"/>
      <c r="B64" s="125"/>
      <c r="C64" s="14" t="s">
        <v>8</v>
      </c>
      <c r="D64" s="34"/>
      <c r="E64" s="117"/>
      <c r="F64" s="118"/>
      <c r="G64" s="119"/>
      <c r="H64" s="120"/>
      <c r="I64" s="117"/>
      <c r="J64" s="118"/>
      <c r="K64" s="119"/>
      <c r="L64" s="120"/>
      <c r="M64" s="117"/>
      <c r="N64" s="118"/>
      <c r="O64" s="119"/>
      <c r="P64" s="120"/>
      <c r="Q64" s="117"/>
      <c r="R64" s="118"/>
      <c r="S64" s="119"/>
      <c r="T64" s="120"/>
      <c r="U64" s="115">
        <f>E64+G64+I64+K64+M64+O64+Q64+S64</f>
        <v>0</v>
      </c>
      <c r="V64" s="116"/>
      <c r="X64" s="12"/>
    </row>
    <row r="65" spans="1:22" ht="35.25" customHeight="1" thickBot="1" x14ac:dyDescent="0.3">
      <c r="A65" s="123"/>
      <c r="B65" s="126"/>
      <c r="C65" s="26" t="s">
        <v>9</v>
      </c>
      <c r="D65" s="36"/>
      <c r="E65" s="111"/>
      <c r="F65" s="112"/>
      <c r="G65" s="113"/>
      <c r="H65" s="114"/>
      <c r="I65" s="111"/>
      <c r="J65" s="112"/>
      <c r="K65" s="113"/>
      <c r="L65" s="114"/>
      <c r="M65" s="111"/>
      <c r="N65" s="112"/>
      <c r="O65" s="113"/>
      <c r="P65" s="114"/>
      <c r="Q65" s="111"/>
      <c r="R65" s="112"/>
      <c r="S65" s="113"/>
      <c r="T65" s="114"/>
      <c r="U65" s="115">
        <f>E65+G65+I65+K65+M65+O65+Q65+S65</f>
        <v>0</v>
      </c>
      <c r="V65" s="116"/>
    </row>
    <row r="66" spans="1:22" ht="35.25" customHeight="1" x14ac:dyDescent="0.25">
      <c r="A66" s="1"/>
      <c r="B66" s="2"/>
      <c r="C66" s="27"/>
      <c r="D66" s="3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7"/>
      <c r="V66" s="17"/>
    </row>
    <row r="67" spans="1:22" s="5" customFormat="1" ht="35.25" customHeight="1" x14ac:dyDescent="0.25">
      <c r="A67" s="4"/>
      <c r="B67" s="4"/>
      <c r="C67" s="4" t="s">
        <v>54</v>
      </c>
      <c r="D67" s="18" t="s">
        <v>16</v>
      </c>
      <c r="E67" s="51">
        <f>U19+U23+U27+U31+U35+U39+U43+U47+U51+U55+U59+U63</f>
        <v>0</v>
      </c>
      <c r="F67" s="85" t="s">
        <v>50</v>
      </c>
      <c r="G67" s="85"/>
      <c r="H67" s="51">
        <f>U32+U36+U40+U44+U48+U52+U56+U60+U28+U24+U20+U64</f>
        <v>0</v>
      </c>
      <c r="I67" s="51"/>
      <c r="K67" s="19"/>
      <c r="M67" s="85" t="s">
        <v>51</v>
      </c>
      <c r="N67" s="85"/>
      <c r="O67" s="51">
        <f>U21+U25+U29+U33+U37+U41+U45+U49+U53+U57+U61+U65</f>
        <v>0</v>
      </c>
      <c r="P67" s="51"/>
      <c r="Q67" s="19"/>
      <c r="R67" s="50"/>
      <c r="S67" s="85" t="s">
        <v>52</v>
      </c>
      <c r="T67" s="85"/>
      <c r="U67" s="50">
        <f>U18+U22+U26+U30+U34+U38+U42+U46+U50+U54+U58+U62</f>
        <v>0</v>
      </c>
      <c r="V67" s="79" t="s">
        <v>55</v>
      </c>
    </row>
  </sheetData>
  <sheetProtection formatCells="0"/>
  <mergeCells count="494">
    <mergeCell ref="U38:V38"/>
    <mergeCell ref="M56:N56"/>
    <mergeCell ref="O56:P56"/>
    <mergeCell ref="O57:P57"/>
    <mergeCell ref="S52:T52"/>
    <mergeCell ref="U52:V52"/>
    <mergeCell ref="I51:J51"/>
    <mergeCell ref="K51:L51"/>
    <mergeCell ref="M51:N51"/>
    <mergeCell ref="O51:P51"/>
    <mergeCell ref="I52:J52"/>
    <mergeCell ref="K52:L52"/>
    <mergeCell ref="M52:N52"/>
    <mergeCell ref="O52:P52"/>
    <mergeCell ref="I46:J46"/>
    <mergeCell ref="K46:L46"/>
    <mergeCell ref="M46:N46"/>
    <mergeCell ref="O46:P46"/>
    <mergeCell ref="Q46:R46"/>
    <mergeCell ref="S46:T46"/>
    <mergeCell ref="U46:V46"/>
    <mergeCell ref="Q57:R57"/>
    <mergeCell ref="S57:T57"/>
    <mergeCell ref="U57:V57"/>
    <mergeCell ref="S42:T42"/>
    <mergeCell ref="U42:V42"/>
    <mergeCell ref="Q62:R62"/>
    <mergeCell ref="S62:T62"/>
    <mergeCell ref="U62:V62"/>
    <mergeCell ref="O60:P60"/>
    <mergeCell ref="I59:J59"/>
    <mergeCell ref="K59:L59"/>
    <mergeCell ref="M59:N59"/>
    <mergeCell ref="O59:P59"/>
    <mergeCell ref="Q60:R60"/>
    <mergeCell ref="S60:T60"/>
    <mergeCell ref="K57:L57"/>
    <mergeCell ref="M57:N57"/>
    <mergeCell ref="Q56:R56"/>
    <mergeCell ref="S56:T56"/>
    <mergeCell ref="I56:J56"/>
    <mergeCell ref="K56:L56"/>
    <mergeCell ref="I50:J50"/>
    <mergeCell ref="K50:L50"/>
    <mergeCell ref="M50:N50"/>
    <mergeCell ref="O50:P50"/>
    <mergeCell ref="Q50:R50"/>
    <mergeCell ref="S50:T50"/>
    <mergeCell ref="E38:F38"/>
    <mergeCell ref="G38:H38"/>
    <mergeCell ref="Q35:R35"/>
    <mergeCell ref="E42:F42"/>
    <mergeCell ref="G42:H42"/>
    <mergeCell ref="I42:J42"/>
    <mergeCell ref="K42:L42"/>
    <mergeCell ref="M42:N42"/>
    <mergeCell ref="O42:P42"/>
    <mergeCell ref="Q42:R42"/>
    <mergeCell ref="O32:P32"/>
    <mergeCell ref="Q32:R32"/>
    <mergeCell ref="Q31:R31"/>
    <mergeCell ref="E33:F33"/>
    <mergeCell ref="G33:H33"/>
    <mergeCell ref="E41:F41"/>
    <mergeCell ref="G41:H41"/>
    <mergeCell ref="E34:F34"/>
    <mergeCell ref="G34:H34"/>
    <mergeCell ref="I34:J34"/>
    <mergeCell ref="K34:L34"/>
    <mergeCell ref="M34:N34"/>
    <mergeCell ref="O34:P34"/>
    <mergeCell ref="Q34:R34"/>
    <mergeCell ref="E35:F35"/>
    <mergeCell ref="G35:H35"/>
    <mergeCell ref="E36:F36"/>
    <mergeCell ref="G36:H36"/>
    <mergeCell ref="E37:F37"/>
    <mergeCell ref="G37:H37"/>
    <mergeCell ref="E39:F39"/>
    <mergeCell ref="G39:H39"/>
    <mergeCell ref="E40:F40"/>
    <mergeCell ref="G40:H4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O22:P22"/>
    <mergeCell ref="Q22:R22"/>
    <mergeCell ref="S22:T22"/>
    <mergeCell ref="U22:V22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E50:F50"/>
    <mergeCell ref="G50:H50"/>
    <mergeCell ref="A6:V6"/>
    <mergeCell ref="U18:V18"/>
    <mergeCell ref="U15:V17"/>
    <mergeCell ref="E18:F18"/>
    <mergeCell ref="G18:H18"/>
    <mergeCell ref="I18:J18"/>
    <mergeCell ref="K18:L18"/>
    <mergeCell ref="M18:N18"/>
    <mergeCell ref="O18:P18"/>
    <mergeCell ref="Q18:R18"/>
    <mergeCell ref="S18:T18"/>
    <mergeCell ref="E16:F17"/>
    <mergeCell ref="G16:H17"/>
    <mergeCell ref="I16:J17"/>
    <mergeCell ref="K16:L17"/>
    <mergeCell ref="M16:N17"/>
    <mergeCell ref="O16:P17"/>
    <mergeCell ref="Q16:R17"/>
    <mergeCell ref="S16:T17"/>
    <mergeCell ref="I22:J22"/>
    <mergeCell ref="K22:L22"/>
    <mergeCell ref="M22:N22"/>
    <mergeCell ref="G45:H45"/>
    <mergeCell ref="E47:F47"/>
    <mergeCell ref="G47:H47"/>
    <mergeCell ref="E46:F46"/>
    <mergeCell ref="G46:H46"/>
    <mergeCell ref="G61:H61"/>
    <mergeCell ref="E63:F63"/>
    <mergeCell ref="G63:H63"/>
    <mergeCell ref="E64:F64"/>
    <mergeCell ref="G64:H64"/>
    <mergeCell ref="E48:F48"/>
    <mergeCell ref="G48:H48"/>
    <mergeCell ref="E49:F49"/>
    <mergeCell ref="G49:H49"/>
    <mergeCell ref="E51:F51"/>
    <mergeCell ref="G51:H51"/>
    <mergeCell ref="E52:F52"/>
    <mergeCell ref="G52:H52"/>
    <mergeCell ref="E53:F53"/>
    <mergeCell ref="G53:H53"/>
    <mergeCell ref="E54:F54"/>
    <mergeCell ref="G54:H54"/>
    <mergeCell ref="E58:F58"/>
    <mergeCell ref="G58:H58"/>
    <mergeCell ref="U60:V60"/>
    <mergeCell ref="Q61:R61"/>
    <mergeCell ref="S61:T61"/>
    <mergeCell ref="U61:V61"/>
    <mergeCell ref="U56:V56"/>
    <mergeCell ref="Q45:R45"/>
    <mergeCell ref="S45:T45"/>
    <mergeCell ref="U45:V45"/>
    <mergeCell ref="U51:V51"/>
    <mergeCell ref="Q52:R52"/>
    <mergeCell ref="Q59:R59"/>
    <mergeCell ref="S59:T59"/>
    <mergeCell ref="U59:V59"/>
    <mergeCell ref="Q53:R53"/>
    <mergeCell ref="Q58:R58"/>
    <mergeCell ref="S58:T58"/>
    <mergeCell ref="U58:V58"/>
    <mergeCell ref="U47:V47"/>
    <mergeCell ref="S49:T49"/>
    <mergeCell ref="U49:V49"/>
    <mergeCell ref="U53:V53"/>
    <mergeCell ref="U55:V55"/>
    <mergeCell ref="U54:V54"/>
    <mergeCell ref="U50:V50"/>
    <mergeCell ref="U35:V35"/>
    <mergeCell ref="U25:V25"/>
    <mergeCell ref="U23:V23"/>
    <mergeCell ref="U20:V20"/>
    <mergeCell ref="U21:V21"/>
    <mergeCell ref="U19:V19"/>
    <mergeCell ref="S19:T19"/>
    <mergeCell ref="U31:V31"/>
    <mergeCell ref="S31:T31"/>
    <mergeCell ref="S34:T34"/>
    <mergeCell ref="U34:V34"/>
    <mergeCell ref="Q21:R21"/>
    <mergeCell ref="Q29:R29"/>
    <mergeCell ref="S29:T29"/>
    <mergeCell ref="S32:T32"/>
    <mergeCell ref="M60:N60"/>
    <mergeCell ref="I55:J55"/>
    <mergeCell ref="K55:L55"/>
    <mergeCell ref="M55:N55"/>
    <mergeCell ref="O55:P55"/>
    <mergeCell ref="S53:T53"/>
    <mergeCell ref="Q55:R55"/>
    <mergeCell ref="S55:T55"/>
    <mergeCell ref="K53:L53"/>
    <mergeCell ref="M53:N53"/>
    <mergeCell ref="O53:P53"/>
    <mergeCell ref="I54:J54"/>
    <mergeCell ref="K54:L54"/>
    <mergeCell ref="M54:N54"/>
    <mergeCell ref="O54:P54"/>
    <mergeCell ref="Q54:R54"/>
    <mergeCell ref="S54:T54"/>
    <mergeCell ref="I58:J58"/>
    <mergeCell ref="K58:L58"/>
    <mergeCell ref="M58:N58"/>
    <mergeCell ref="O58:P58"/>
    <mergeCell ref="I48:J48"/>
    <mergeCell ref="K48:L48"/>
    <mergeCell ref="M48:N48"/>
    <mergeCell ref="O48:P48"/>
    <mergeCell ref="Q48:R48"/>
    <mergeCell ref="K49:L49"/>
    <mergeCell ref="M49:N49"/>
    <mergeCell ref="O49:P49"/>
    <mergeCell ref="Q49:R49"/>
    <mergeCell ref="A42:A45"/>
    <mergeCell ref="I45:J45"/>
    <mergeCell ref="K45:L45"/>
    <mergeCell ref="M45:N45"/>
    <mergeCell ref="O45:P45"/>
    <mergeCell ref="S48:T48"/>
    <mergeCell ref="U48:V48"/>
    <mergeCell ref="I49:J49"/>
    <mergeCell ref="U37:V37"/>
    <mergeCell ref="I44:J44"/>
    <mergeCell ref="K44:L44"/>
    <mergeCell ref="M44:N44"/>
    <mergeCell ref="O44:P44"/>
    <mergeCell ref="Q44:R44"/>
    <mergeCell ref="S44:T44"/>
    <mergeCell ref="U44:V44"/>
    <mergeCell ref="B42:B45"/>
    <mergeCell ref="B46:B49"/>
    <mergeCell ref="Q37:R37"/>
    <mergeCell ref="Q39:R39"/>
    <mergeCell ref="S39:T39"/>
    <mergeCell ref="Q43:R43"/>
    <mergeCell ref="A46:A49"/>
    <mergeCell ref="I47:J47"/>
    <mergeCell ref="U36:V36"/>
    <mergeCell ref="O37:P37"/>
    <mergeCell ref="U43:V43"/>
    <mergeCell ref="I43:J43"/>
    <mergeCell ref="K43:L43"/>
    <mergeCell ref="M43:N43"/>
    <mergeCell ref="O43:P43"/>
    <mergeCell ref="U39:V39"/>
    <mergeCell ref="I40:J40"/>
    <mergeCell ref="K40:L40"/>
    <mergeCell ref="M40:N40"/>
    <mergeCell ref="O40:P40"/>
    <mergeCell ref="Q40:R40"/>
    <mergeCell ref="S40:T40"/>
    <mergeCell ref="U40:V40"/>
    <mergeCell ref="Q41:R41"/>
    <mergeCell ref="S41:T41"/>
    <mergeCell ref="U41:V41"/>
    <mergeCell ref="I38:J38"/>
    <mergeCell ref="K38:L38"/>
    <mergeCell ref="M38:N38"/>
    <mergeCell ref="O38:P38"/>
    <mergeCell ref="Q38:R38"/>
    <mergeCell ref="S38:T38"/>
    <mergeCell ref="A30:A33"/>
    <mergeCell ref="I31:J31"/>
    <mergeCell ref="K31:L31"/>
    <mergeCell ref="M31:N31"/>
    <mergeCell ref="O31:P31"/>
    <mergeCell ref="I33:J33"/>
    <mergeCell ref="K33:L33"/>
    <mergeCell ref="A38:A41"/>
    <mergeCell ref="I39:J39"/>
    <mergeCell ref="K39:L39"/>
    <mergeCell ref="M39:N39"/>
    <mergeCell ref="O39:P39"/>
    <mergeCell ref="I41:J41"/>
    <mergeCell ref="K41:L41"/>
    <mergeCell ref="M41:N41"/>
    <mergeCell ref="O41:P41"/>
    <mergeCell ref="A34:A37"/>
    <mergeCell ref="I35:J35"/>
    <mergeCell ref="K35:L35"/>
    <mergeCell ref="M35:N35"/>
    <mergeCell ref="O35:P35"/>
    <mergeCell ref="I37:J37"/>
    <mergeCell ref="K37:L37"/>
    <mergeCell ref="M37:N37"/>
    <mergeCell ref="I19:J19"/>
    <mergeCell ref="K19:L19"/>
    <mergeCell ref="I20:J20"/>
    <mergeCell ref="K20:L20"/>
    <mergeCell ref="O25:P25"/>
    <mergeCell ref="Q25:R25"/>
    <mergeCell ref="S25:T25"/>
    <mergeCell ref="D15:D17"/>
    <mergeCell ref="A18:A21"/>
    <mergeCell ref="I24:J24"/>
    <mergeCell ref="K24:L24"/>
    <mergeCell ref="E15:H15"/>
    <mergeCell ref="E19:F19"/>
    <mergeCell ref="G19:H19"/>
    <mergeCell ref="E20:F20"/>
    <mergeCell ref="G20:H20"/>
    <mergeCell ref="E21:F21"/>
    <mergeCell ref="G21:H21"/>
    <mergeCell ref="E23:F23"/>
    <mergeCell ref="G23:H23"/>
    <mergeCell ref="E24:F24"/>
    <mergeCell ref="G24:H24"/>
    <mergeCell ref="A22:A25"/>
    <mergeCell ref="I23:J23"/>
    <mergeCell ref="K27:L27"/>
    <mergeCell ref="M27:N27"/>
    <mergeCell ref="O27:P27"/>
    <mergeCell ref="Q27:R27"/>
    <mergeCell ref="S27:T27"/>
    <mergeCell ref="A26:A29"/>
    <mergeCell ref="B18:B21"/>
    <mergeCell ref="O29:P29"/>
    <mergeCell ref="K23:L23"/>
    <mergeCell ref="M23:N23"/>
    <mergeCell ref="O23:P23"/>
    <mergeCell ref="I28:J28"/>
    <mergeCell ref="K28:L28"/>
    <mergeCell ref="M25:N25"/>
    <mergeCell ref="M24:N24"/>
    <mergeCell ref="O24:P24"/>
    <mergeCell ref="M28:N28"/>
    <mergeCell ref="O28:P28"/>
    <mergeCell ref="S20:T20"/>
    <mergeCell ref="S21:T21"/>
    <mergeCell ref="M20:N20"/>
    <mergeCell ref="O20:P20"/>
    <mergeCell ref="O21:P21"/>
    <mergeCell ref="Q20:R20"/>
    <mergeCell ref="M19:N19"/>
    <mergeCell ref="O19:P19"/>
    <mergeCell ref="Q19:R19"/>
    <mergeCell ref="Q23:R23"/>
    <mergeCell ref="B30:B33"/>
    <mergeCell ref="U27:V27"/>
    <mergeCell ref="U28:V28"/>
    <mergeCell ref="U33:V33"/>
    <mergeCell ref="U29:V29"/>
    <mergeCell ref="U32:V32"/>
    <mergeCell ref="U24:V24"/>
    <mergeCell ref="S23:T23"/>
    <mergeCell ref="S24:T24"/>
    <mergeCell ref="B26:B29"/>
    <mergeCell ref="I25:J25"/>
    <mergeCell ref="K25:L25"/>
    <mergeCell ref="I27:J27"/>
    <mergeCell ref="Q24:R24"/>
    <mergeCell ref="M33:N33"/>
    <mergeCell ref="O33:P33"/>
    <mergeCell ref="Q33:R33"/>
    <mergeCell ref="S33:T33"/>
    <mergeCell ref="Q28:R28"/>
    <mergeCell ref="S28:T28"/>
    <mergeCell ref="B22:B25"/>
    <mergeCell ref="I21:J21"/>
    <mergeCell ref="K21:L21"/>
    <mergeCell ref="I29:J29"/>
    <mergeCell ref="K29:L29"/>
    <mergeCell ref="M29:N29"/>
    <mergeCell ref="I32:J32"/>
    <mergeCell ref="K32:L32"/>
    <mergeCell ref="M32:N32"/>
    <mergeCell ref="M21:N21"/>
    <mergeCell ref="E25:F25"/>
    <mergeCell ref="G25:H25"/>
    <mergeCell ref="E27:F27"/>
    <mergeCell ref="G27:H27"/>
    <mergeCell ref="E28:F28"/>
    <mergeCell ref="G28:H28"/>
    <mergeCell ref="E29:F29"/>
    <mergeCell ref="G29:H29"/>
    <mergeCell ref="E31:F31"/>
    <mergeCell ref="G31:H31"/>
    <mergeCell ref="E32:F32"/>
    <mergeCell ref="G32:H32"/>
    <mergeCell ref="E22:F22"/>
    <mergeCell ref="G22:H22"/>
    <mergeCell ref="B34:B37"/>
    <mergeCell ref="B38:B41"/>
    <mergeCell ref="S43:T43"/>
    <mergeCell ref="S37:T37"/>
    <mergeCell ref="B50:B53"/>
    <mergeCell ref="I36:J36"/>
    <mergeCell ref="K36:L36"/>
    <mergeCell ref="M36:N36"/>
    <mergeCell ref="O36:P36"/>
    <mergeCell ref="Q36:R36"/>
    <mergeCell ref="S36:T36"/>
    <mergeCell ref="K47:L47"/>
    <mergeCell ref="M47:N47"/>
    <mergeCell ref="O47:P47"/>
    <mergeCell ref="Q47:R47"/>
    <mergeCell ref="S47:T47"/>
    <mergeCell ref="Q51:R51"/>
    <mergeCell ref="S51:T51"/>
    <mergeCell ref="S35:T35"/>
    <mergeCell ref="E43:F43"/>
    <mergeCell ref="G43:H43"/>
    <mergeCell ref="E44:F44"/>
    <mergeCell ref="G44:H44"/>
    <mergeCell ref="E45:F45"/>
    <mergeCell ref="A62:A65"/>
    <mergeCell ref="B62:B65"/>
    <mergeCell ref="I63:J63"/>
    <mergeCell ref="K63:L63"/>
    <mergeCell ref="M63:N63"/>
    <mergeCell ref="O63:P63"/>
    <mergeCell ref="I65:J65"/>
    <mergeCell ref="K65:L65"/>
    <mergeCell ref="M65:N65"/>
    <mergeCell ref="O65:P65"/>
    <mergeCell ref="E65:F65"/>
    <mergeCell ref="G65:H65"/>
    <mergeCell ref="I62:J62"/>
    <mergeCell ref="K62:L62"/>
    <mergeCell ref="M62:N62"/>
    <mergeCell ref="O62:P62"/>
    <mergeCell ref="E62:F62"/>
    <mergeCell ref="G62:H62"/>
    <mergeCell ref="A50:A53"/>
    <mergeCell ref="I53:J53"/>
    <mergeCell ref="A54:A57"/>
    <mergeCell ref="I57:J57"/>
    <mergeCell ref="A58:A61"/>
    <mergeCell ref="I61:J61"/>
    <mergeCell ref="K61:L61"/>
    <mergeCell ref="M61:N61"/>
    <mergeCell ref="O61:P61"/>
    <mergeCell ref="I60:J60"/>
    <mergeCell ref="K60:L60"/>
    <mergeCell ref="B54:B57"/>
    <mergeCell ref="B58:B61"/>
    <mergeCell ref="E55:F55"/>
    <mergeCell ref="G55:H55"/>
    <mergeCell ref="E56:F56"/>
    <mergeCell ref="G56:H56"/>
    <mergeCell ref="E57:F57"/>
    <mergeCell ref="G57:H57"/>
    <mergeCell ref="E59:F59"/>
    <mergeCell ref="G59:H59"/>
    <mergeCell ref="E60:F60"/>
    <mergeCell ref="G60:H60"/>
    <mergeCell ref="E61:F61"/>
    <mergeCell ref="B7:B8"/>
    <mergeCell ref="C7:C8"/>
    <mergeCell ref="D7:D8"/>
    <mergeCell ref="I7:J8"/>
    <mergeCell ref="K7:L8"/>
    <mergeCell ref="A12:N12"/>
    <mergeCell ref="E7:F8"/>
    <mergeCell ref="G7:H8"/>
    <mergeCell ref="T8:U8"/>
    <mergeCell ref="M8:S8"/>
    <mergeCell ref="A11:C11"/>
    <mergeCell ref="T10:U10"/>
    <mergeCell ref="F10:S10"/>
    <mergeCell ref="T12:U12"/>
    <mergeCell ref="O12:S12"/>
    <mergeCell ref="F67:G67"/>
    <mergeCell ref="M67:N67"/>
    <mergeCell ref="S67:T67"/>
    <mergeCell ref="V10:V11"/>
    <mergeCell ref="B15:B17"/>
    <mergeCell ref="B14:V14"/>
    <mergeCell ref="M15:P15"/>
    <mergeCell ref="A15:A17"/>
    <mergeCell ref="C15:C17"/>
    <mergeCell ref="Q15:T15"/>
    <mergeCell ref="I15:L15"/>
    <mergeCell ref="Q65:R65"/>
    <mergeCell ref="S65:T65"/>
    <mergeCell ref="U65:V65"/>
    <mergeCell ref="Q63:R63"/>
    <mergeCell ref="S63:T63"/>
    <mergeCell ref="U63:V63"/>
    <mergeCell ref="I64:J64"/>
    <mergeCell ref="K64:L64"/>
    <mergeCell ref="M64:N64"/>
    <mergeCell ref="O64:P64"/>
    <mergeCell ref="Q64:R64"/>
    <mergeCell ref="S64:T64"/>
    <mergeCell ref="U64:V64"/>
  </mergeCells>
  <phoneticPr fontId="1" type="noConversion"/>
  <printOptions horizontalCentered="1"/>
  <pageMargins left="0.23622047244094491" right="0.23622047244094491" top="0.37" bottom="0.39370078740157483" header="0.31496062992125984" footer="0.31496062992125984"/>
  <pageSetup paperSize="9" scale="52" fitToHeight="0" orientation="landscape" r:id="rId1"/>
  <rowBreaks count="3" manualBreakCount="3">
    <brk id="29" max="16383" man="1"/>
    <brk id="41" max="16383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86"/>
  <sheetViews>
    <sheetView view="pageBreakPreview" zoomScale="55" zoomScaleNormal="70" zoomScaleSheetLayoutView="55" workbookViewId="0">
      <pane xSplit="3" ySplit="10" topLeftCell="D53" activePane="bottomRight" state="frozen"/>
      <selection pane="topRight" activeCell="C1" sqref="C1"/>
      <selection pane="bottomLeft" activeCell="A6" sqref="A6"/>
      <selection pane="bottomRight" sqref="A1:V1"/>
    </sheetView>
  </sheetViews>
  <sheetFormatPr defaultColWidth="9" defaultRowHeight="15.75" x14ac:dyDescent="0.25"/>
  <cols>
    <col min="1" max="1" width="14.375" style="12" customWidth="1"/>
    <col min="2" max="2" width="81.875" style="12" customWidth="1"/>
    <col min="3" max="3" width="13.875" style="12" customWidth="1"/>
    <col min="4" max="4" width="17.125" style="12" customWidth="1"/>
    <col min="5" max="5" width="7.375" style="21" customWidth="1"/>
    <col min="6" max="8" width="7.375" style="20" customWidth="1"/>
    <col min="9" max="9" width="7.375" style="21" customWidth="1"/>
    <col min="10" max="16" width="7.375" style="20" customWidth="1"/>
    <col min="17" max="17" width="7.375" style="21" customWidth="1"/>
    <col min="18" max="20" width="7.375" style="20" customWidth="1"/>
    <col min="21" max="21" width="8" style="22" customWidth="1"/>
    <col min="22" max="22" width="13.875" style="23" customWidth="1"/>
    <col min="23" max="23" width="9" style="11"/>
    <col min="24" max="24" width="13.125" style="11" customWidth="1"/>
    <col min="25" max="25" width="9" style="11"/>
    <col min="26" max="26" width="11" style="11" customWidth="1"/>
    <col min="27" max="16384" width="9" style="11"/>
  </cols>
  <sheetData>
    <row r="1" spans="1:24" ht="38.25" customHeight="1" x14ac:dyDescent="0.25">
      <c r="A1" s="137" t="s">
        <v>61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4" s="5" customFormat="1" ht="7.5" customHeight="1" x14ac:dyDescent="0.25">
      <c r="A2" s="4"/>
      <c r="B2" s="18"/>
      <c r="C2" s="19"/>
      <c r="D2" s="28"/>
      <c r="E2" s="19"/>
      <c r="F2" s="19"/>
      <c r="G2" s="28"/>
      <c r="H2" s="28"/>
      <c r="I2" s="19"/>
      <c r="J2" s="19"/>
      <c r="K2" s="28"/>
      <c r="L2" s="28"/>
      <c r="M2" s="19"/>
      <c r="N2" s="19"/>
      <c r="O2" s="28"/>
      <c r="P2" s="28"/>
      <c r="Q2" s="19"/>
      <c r="R2" s="19"/>
      <c r="S2" s="29"/>
      <c r="T2" s="29"/>
      <c r="U2" s="29"/>
      <c r="V2" s="29"/>
    </row>
    <row r="3" spans="1:24" s="5" customFormat="1" ht="20.25" customHeight="1" x14ac:dyDescent="0.25">
      <c r="A3" s="31" t="s">
        <v>46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9"/>
      <c r="R3" s="19"/>
      <c r="S3" s="32"/>
      <c r="T3" s="28"/>
      <c r="U3" s="33"/>
      <c r="V3" s="51"/>
    </row>
    <row r="4" spans="1:24" s="5" customFormat="1" ht="18.75" customHeight="1" x14ac:dyDescent="0.25">
      <c r="A4" s="100" t="s">
        <v>47</v>
      </c>
      <c r="B4" s="101"/>
      <c r="C4" s="101"/>
      <c r="D4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19"/>
      <c r="R4" s="19"/>
      <c r="S4" s="32"/>
      <c r="T4" s="28"/>
      <c r="U4" s="33"/>
      <c r="V4" s="51"/>
    </row>
    <row r="5" spans="1:24" s="5" customFormat="1" ht="35.25" customHeight="1" x14ac:dyDescent="0.25">
      <c r="A5" s="100" t="s">
        <v>48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31"/>
      <c r="P5" s="31"/>
      <c r="Q5" s="19"/>
      <c r="R5" s="19"/>
      <c r="S5" s="32"/>
      <c r="T5" s="28"/>
      <c r="U5" s="33"/>
      <c r="V5" s="51"/>
    </row>
    <row r="6" spans="1:24" s="5" customFormat="1" ht="35.25" customHeight="1" thickBo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6"/>
      <c r="R6" s="6"/>
      <c r="S6" s="7"/>
      <c r="T6" s="8"/>
      <c r="U6" s="9"/>
      <c r="V6" s="10"/>
    </row>
    <row r="7" spans="1:24" ht="35.25" customHeight="1" thickBot="1" x14ac:dyDescent="0.3">
      <c r="A7" s="24" t="s">
        <v>29</v>
      </c>
      <c r="B7" s="90" t="s">
        <v>56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/>
    </row>
    <row r="8" spans="1:24" s="12" customFormat="1" ht="35.25" customHeight="1" thickBot="1" x14ac:dyDescent="0.3">
      <c r="A8" s="96" t="s">
        <v>1</v>
      </c>
      <c r="B8" s="87" t="s">
        <v>19</v>
      </c>
      <c r="C8" s="87" t="s">
        <v>2</v>
      </c>
      <c r="D8" s="87" t="s">
        <v>3</v>
      </c>
      <c r="E8" s="131" t="s">
        <v>26</v>
      </c>
      <c r="F8" s="132"/>
      <c r="G8" s="132"/>
      <c r="H8" s="133"/>
      <c r="I8" s="93" t="s">
        <v>4</v>
      </c>
      <c r="J8" s="94"/>
      <c r="K8" s="94"/>
      <c r="L8" s="95"/>
      <c r="M8" s="93" t="s">
        <v>5</v>
      </c>
      <c r="N8" s="94"/>
      <c r="O8" s="94"/>
      <c r="P8" s="95"/>
      <c r="Q8" s="93" t="s">
        <v>6</v>
      </c>
      <c r="R8" s="94"/>
      <c r="S8" s="94"/>
      <c r="T8" s="95"/>
      <c r="U8" s="138" t="s">
        <v>53</v>
      </c>
      <c r="V8" s="139"/>
    </row>
    <row r="9" spans="1:24" s="12" customFormat="1" ht="57" customHeight="1" x14ac:dyDescent="0.25">
      <c r="A9" s="97"/>
      <c r="B9" s="88"/>
      <c r="C9" s="88"/>
      <c r="D9" s="88"/>
      <c r="E9" s="144" t="s">
        <v>27</v>
      </c>
      <c r="F9" s="145"/>
      <c r="G9" s="147" t="s">
        <v>28</v>
      </c>
      <c r="H9" s="148"/>
      <c r="I9" s="150" t="s">
        <v>11</v>
      </c>
      <c r="J9" s="151"/>
      <c r="K9" s="152" t="s">
        <v>10</v>
      </c>
      <c r="L9" s="153"/>
      <c r="M9" s="150" t="s">
        <v>12</v>
      </c>
      <c r="N9" s="151"/>
      <c r="O9" s="152" t="s">
        <v>13</v>
      </c>
      <c r="P9" s="153"/>
      <c r="Q9" s="150" t="s">
        <v>14</v>
      </c>
      <c r="R9" s="151"/>
      <c r="S9" s="152" t="s">
        <v>15</v>
      </c>
      <c r="T9" s="153"/>
      <c r="U9" s="140"/>
      <c r="V9" s="141"/>
    </row>
    <row r="10" spans="1:24" ht="35.25" customHeight="1" thickBot="1" x14ac:dyDescent="0.3">
      <c r="A10" s="98"/>
      <c r="B10" s="89"/>
      <c r="C10" s="89"/>
      <c r="D10" s="89"/>
      <c r="E10" s="142"/>
      <c r="F10" s="146"/>
      <c r="G10" s="149"/>
      <c r="H10" s="143"/>
      <c r="I10" s="142"/>
      <c r="J10" s="146"/>
      <c r="K10" s="149"/>
      <c r="L10" s="143"/>
      <c r="M10" s="142"/>
      <c r="N10" s="146"/>
      <c r="O10" s="149"/>
      <c r="P10" s="143"/>
      <c r="Q10" s="142"/>
      <c r="R10" s="146"/>
      <c r="S10" s="149"/>
      <c r="T10" s="143"/>
      <c r="U10" s="142"/>
      <c r="V10" s="143"/>
      <c r="X10" s="12"/>
    </row>
    <row r="11" spans="1:24" ht="48.75" customHeight="1" thickBot="1" x14ac:dyDescent="0.3">
      <c r="A11" s="121"/>
      <c r="B11" s="124"/>
      <c r="C11" s="13" t="s">
        <v>34</v>
      </c>
      <c r="D11" s="49" t="s">
        <v>17</v>
      </c>
      <c r="E11" s="127"/>
      <c r="F11" s="128"/>
      <c r="G11" s="129"/>
      <c r="H11" s="130"/>
      <c r="I11" s="127"/>
      <c r="J11" s="128"/>
      <c r="K11" s="129"/>
      <c r="L11" s="130"/>
      <c r="M11" s="127"/>
      <c r="N11" s="128"/>
      <c r="O11" s="129"/>
      <c r="P11" s="130"/>
      <c r="Q11" s="127"/>
      <c r="R11" s="128"/>
      <c r="S11" s="129"/>
      <c r="T11" s="130"/>
      <c r="U11" s="134">
        <f>SUM(E11:T11)</f>
        <v>0</v>
      </c>
      <c r="V11" s="135"/>
      <c r="X11" s="12"/>
    </row>
    <row r="12" spans="1:24" ht="35.25" customHeight="1" thickBot="1" x14ac:dyDescent="0.3">
      <c r="A12" s="122"/>
      <c r="B12" s="125"/>
      <c r="C12" s="14" t="s">
        <v>7</v>
      </c>
      <c r="D12" s="34"/>
      <c r="E12" s="117"/>
      <c r="F12" s="118"/>
      <c r="G12" s="119"/>
      <c r="H12" s="120"/>
      <c r="I12" s="117"/>
      <c r="J12" s="118"/>
      <c r="K12" s="119"/>
      <c r="L12" s="120"/>
      <c r="M12" s="117"/>
      <c r="N12" s="118"/>
      <c r="O12" s="119"/>
      <c r="P12" s="120"/>
      <c r="Q12" s="117"/>
      <c r="R12" s="118"/>
      <c r="S12" s="119"/>
      <c r="T12" s="120"/>
      <c r="U12" s="115">
        <f>E12+G12+I12+K12+M12+O12+Q12+S12</f>
        <v>0</v>
      </c>
      <c r="V12" s="116"/>
      <c r="X12" s="12"/>
    </row>
    <row r="13" spans="1:24" ht="35.25" customHeight="1" thickBot="1" x14ac:dyDescent="0.3">
      <c r="A13" s="122"/>
      <c r="B13" s="125"/>
      <c r="C13" s="14" t="s">
        <v>8</v>
      </c>
      <c r="D13" s="34"/>
      <c r="E13" s="117"/>
      <c r="F13" s="118"/>
      <c r="G13" s="119"/>
      <c r="H13" s="120"/>
      <c r="I13" s="117"/>
      <c r="J13" s="118"/>
      <c r="K13" s="119"/>
      <c r="L13" s="120"/>
      <c r="M13" s="117"/>
      <c r="N13" s="118"/>
      <c r="O13" s="119"/>
      <c r="P13" s="120"/>
      <c r="Q13" s="117"/>
      <c r="R13" s="118"/>
      <c r="S13" s="119"/>
      <c r="T13" s="120"/>
      <c r="U13" s="115">
        <f>E13+G13+I13+K13+M13+O13+Q13+S13</f>
        <v>0</v>
      </c>
      <c r="V13" s="116"/>
      <c r="X13" s="12"/>
    </row>
    <row r="14" spans="1:24" ht="35.25" customHeight="1" thickBot="1" x14ac:dyDescent="0.3">
      <c r="A14" s="123"/>
      <c r="B14" s="126"/>
      <c r="C14" s="15" t="s">
        <v>9</v>
      </c>
      <c r="D14" s="58"/>
      <c r="E14" s="111"/>
      <c r="F14" s="112"/>
      <c r="G14" s="113"/>
      <c r="H14" s="114"/>
      <c r="I14" s="111"/>
      <c r="J14" s="112"/>
      <c r="K14" s="113"/>
      <c r="L14" s="114"/>
      <c r="M14" s="111"/>
      <c r="N14" s="112"/>
      <c r="O14" s="113"/>
      <c r="P14" s="114"/>
      <c r="Q14" s="111"/>
      <c r="R14" s="112"/>
      <c r="S14" s="113"/>
      <c r="T14" s="114"/>
      <c r="U14" s="115">
        <f>E14+G14+I14+K14+M14+O14+Q14+S14</f>
        <v>0</v>
      </c>
      <c r="V14" s="116"/>
    </row>
    <row r="15" spans="1:24" ht="54.75" customHeight="1" thickBot="1" x14ac:dyDescent="0.3">
      <c r="A15" s="121"/>
      <c r="B15" s="124"/>
      <c r="C15" s="13" t="s">
        <v>34</v>
      </c>
      <c r="D15" s="80" t="s">
        <v>17</v>
      </c>
      <c r="E15" s="127"/>
      <c r="F15" s="128"/>
      <c r="G15" s="129"/>
      <c r="H15" s="130"/>
      <c r="I15" s="127"/>
      <c r="J15" s="128"/>
      <c r="K15" s="129"/>
      <c r="L15" s="130"/>
      <c r="M15" s="127"/>
      <c r="N15" s="128"/>
      <c r="O15" s="129"/>
      <c r="P15" s="130"/>
      <c r="Q15" s="127"/>
      <c r="R15" s="128"/>
      <c r="S15" s="129"/>
      <c r="T15" s="130"/>
      <c r="U15" s="134">
        <f>SUM(E15:T15)</f>
        <v>0</v>
      </c>
      <c r="V15" s="135"/>
      <c r="X15" s="12"/>
    </row>
    <row r="16" spans="1:24" ht="35.25" customHeight="1" thickBot="1" x14ac:dyDescent="0.3">
      <c r="A16" s="122"/>
      <c r="B16" s="125"/>
      <c r="C16" s="14" t="s">
        <v>7</v>
      </c>
      <c r="D16" s="34"/>
      <c r="E16" s="117"/>
      <c r="F16" s="118"/>
      <c r="G16" s="119"/>
      <c r="H16" s="120"/>
      <c r="I16" s="117"/>
      <c r="J16" s="118"/>
      <c r="K16" s="119"/>
      <c r="L16" s="120"/>
      <c r="M16" s="117"/>
      <c r="N16" s="118"/>
      <c r="O16" s="119"/>
      <c r="P16" s="120"/>
      <c r="Q16" s="117"/>
      <c r="R16" s="118"/>
      <c r="S16" s="119"/>
      <c r="T16" s="120"/>
      <c r="U16" s="115">
        <f>E16+G16+I16+K16+M16+O16+Q16+S16</f>
        <v>0</v>
      </c>
      <c r="V16" s="116"/>
      <c r="X16" s="12"/>
    </row>
    <row r="17" spans="1:24" ht="35.25" customHeight="1" thickBot="1" x14ac:dyDescent="0.3">
      <c r="A17" s="122"/>
      <c r="B17" s="125"/>
      <c r="C17" s="14" t="s">
        <v>8</v>
      </c>
      <c r="D17" s="34"/>
      <c r="E17" s="117"/>
      <c r="F17" s="118"/>
      <c r="G17" s="119"/>
      <c r="H17" s="120"/>
      <c r="I17" s="117"/>
      <c r="J17" s="118"/>
      <c r="K17" s="119"/>
      <c r="L17" s="120"/>
      <c r="M17" s="117"/>
      <c r="N17" s="118"/>
      <c r="O17" s="119"/>
      <c r="P17" s="120"/>
      <c r="Q17" s="117"/>
      <c r="R17" s="118"/>
      <c r="S17" s="119"/>
      <c r="T17" s="120"/>
      <c r="U17" s="115">
        <f>E17+G17+I17+K17+M17+O17+Q17+S17</f>
        <v>0</v>
      </c>
      <c r="V17" s="116"/>
      <c r="X17" s="12"/>
    </row>
    <row r="18" spans="1:24" ht="35.25" customHeight="1" thickBot="1" x14ac:dyDescent="0.3">
      <c r="A18" s="123"/>
      <c r="B18" s="126"/>
      <c r="C18" s="15" t="s">
        <v>9</v>
      </c>
      <c r="D18" s="36"/>
      <c r="E18" s="111"/>
      <c r="F18" s="112"/>
      <c r="G18" s="113"/>
      <c r="H18" s="114"/>
      <c r="I18" s="111"/>
      <c r="J18" s="112"/>
      <c r="K18" s="113"/>
      <c r="L18" s="114"/>
      <c r="M18" s="111"/>
      <c r="N18" s="112"/>
      <c r="O18" s="113"/>
      <c r="P18" s="114"/>
      <c r="Q18" s="111"/>
      <c r="R18" s="112"/>
      <c r="S18" s="113"/>
      <c r="T18" s="114"/>
      <c r="U18" s="115">
        <f>E18+G18+I18+K18+M18+O18+Q18+S18</f>
        <v>0</v>
      </c>
      <c r="V18" s="116"/>
    </row>
    <row r="19" spans="1:24" ht="46.5" customHeight="1" thickBot="1" x14ac:dyDescent="0.3">
      <c r="A19" s="121"/>
      <c r="B19" s="124"/>
      <c r="C19" s="13" t="s">
        <v>34</v>
      </c>
      <c r="D19" s="49" t="s">
        <v>17</v>
      </c>
      <c r="E19" s="127"/>
      <c r="F19" s="128"/>
      <c r="G19" s="129"/>
      <c r="H19" s="130"/>
      <c r="I19" s="127"/>
      <c r="J19" s="128"/>
      <c r="K19" s="129"/>
      <c r="L19" s="130"/>
      <c r="M19" s="127"/>
      <c r="N19" s="128"/>
      <c r="O19" s="129"/>
      <c r="P19" s="130"/>
      <c r="Q19" s="127"/>
      <c r="R19" s="128"/>
      <c r="S19" s="129"/>
      <c r="T19" s="130"/>
      <c r="U19" s="134">
        <f>SUM(E19:T19)</f>
        <v>0</v>
      </c>
      <c r="V19" s="135"/>
      <c r="X19" s="12"/>
    </row>
    <row r="20" spans="1:24" ht="35.25" customHeight="1" thickBot="1" x14ac:dyDescent="0.3">
      <c r="A20" s="122"/>
      <c r="B20" s="125"/>
      <c r="C20" s="14" t="s">
        <v>7</v>
      </c>
      <c r="D20" s="34"/>
      <c r="E20" s="117"/>
      <c r="F20" s="118"/>
      <c r="G20" s="119"/>
      <c r="H20" s="120"/>
      <c r="I20" s="117"/>
      <c r="J20" s="118"/>
      <c r="K20" s="119"/>
      <c r="L20" s="120"/>
      <c r="M20" s="117"/>
      <c r="N20" s="118"/>
      <c r="O20" s="119"/>
      <c r="P20" s="120"/>
      <c r="Q20" s="117"/>
      <c r="R20" s="118"/>
      <c r="S20" s="119"/>
      <c r="T20" s="120"/>
      <c r="U20" s="115">
        <f>E20+G20+I20+K20+M20+O20+Q20+S20</f>
        <v>0</v>
      </c>
      <c r="V20" s="116"/>
      <c r="X20" s="12"/>
    </row>
    <row r="21" spans="1:24" ht="35.25" customHeight="1" thickBot="1" x14ac:dyDescent="0.3">
      <c r="A21" s="122"/>
      <c r="B21" s="125"/>
      <c r="C21" s="14" t="s">
        <v>8</v>
      </c>
      <c r="D21" s="34"/>
      <c r="E21" s="117"/>
      <c r="F21" s="118"/>
      <c r="G21" s="119"/>
      <c r="H21" s="120"/>
      <c r="I21" s="117"/>
      <c r="J21" s="118"/>
      <c r="K21" s="119"/>
      <c r="L21" s="120"/>
      <c r="M21" s="117"/>
      <c r="N21" s="118"/>
      <c r="O21" s="119"/>
      <c r="P21" s="120"/>
      <c r="Q21" s="117"/>
      <c r="R21" s="118"/>
      <c r="S21" s="119"/>
      <c r="T21" s="120"/>
      <c r="U21" s="115">
        <f>E21+G21+I21+K21+M21+O21+Q21+S21</f>
        <v>0</v>
      </c>
      <c r="V21" s="116"/>
      <c r="X21" s="12"/>
    </row>
    <row r="22" spans="1:24" ht="35.25" customHeight="1" thickBot="1" x14ac:dyDescent="0.3">
      <c r="A22" s="123"/>
      <c r="B22" s="126"/>
      <c r="C22" s="26" t="s">
        <v>9</v>
      </c>
      <c r="D22" s="36"/>
      <c r="E22" s="111"/>
      <c r="F22" s="112"/>
      <c r="G22" s="113"/>
      <c r="H22" s="114"/>
      <c r="I22" s="111"/>
      <c r="J22" s="112"/>
      <c r="K22" s="113"/>
      <c r="L22" s="114"/>
      <c r="M22" s="111"/>
      <c r="N22" s="112"/>
      <c r="O22" s="113"/>
      <c r="P22" s="114"/>
      <c r="Q22" s="111"/>
      <c r="R22" s="112"/>
      <c r="S22" s="113"/>
      <c r="T22" s="114"/>
      <c r="U22" s="115">
        <f>E22+G22+I22+K22+M22+O22+Q22+S22</f>
        <v>0</v>
      </c>
      <c r="V22" s="116"/>
    </row>
    <row r="23" spans="1:24" ht="54.75" customHeight="1" thickBot="1" x14ac:dyDescent="0.3">
      <c r="A23" s="121"/>
      <c r="B23" s="124"/>
      <c r="C23" s="13" t="s">
        <v>34</v>
      </c>
      <c r="D23" s="49" t="s">
        <v>17</v>
      </c>
      <c r="E23" s="127"/>
      <c r="F23" s="128"/>
      <c r="G23" s="129"/>
      <c r="H23" s="130"/>
      <c r="I23" s="127"/>
      <c r="J23" s="128"/>
      <c r="K23" s="129"/>
      <c r="L23" s="130"/>
      <c r="M23" s="127"/>
      <c r="N23" s="128"/>
      <c r="O23" s="129"/>
      <c r="P23" s="130"/>
      <c r="Q23" s="127"/>
      <c r="R23" s="128"/>
      <c r="S23" s="129"/>
      <c r="T23" s="130"/>
      <c r="U23" s="134">
        <f>SUM(E23:T23)</f>
        <v>0</v>
      </c>
      <c r="V23" s="135"/>
      <c r="X23" s="12"/>
    </row>
    <row r="24" spans="1:24" ht="35.25" customHeight="1" thickBot="1" x14ac:dyDescent="0.3">
      <c r="A24" s="122"/>
      <c r="B24" s="125"/>
      <c r="C24" s="14" t="s">
        <v>7</v>
      </c>
      <c r="D24" s="34"/>
      <c r="E24" s="117"/>
      <c r="F24" s="118"/>
      <c r="G24" s="119"/>
      <c r="H24" s="120"/>
      <c r="I24" s="117"/>
      <c r="J24" s="118"/>
      <c r="K24" s="119"/>
      <c r="L24" s="120"/>
      <c r="M24" s="117"/>
      <c r="N24" s="118"/>
      <c r="O24" s="119"/>
      <c r="P24" s="120"/>
      <c r="Q24" s="117"/>
      <c r="R24" s="118"/>
      <c r="S24" s="119"/>
      <c r="T24" s="120"/>
      <c r="U24" s="115">
        <f>E24+G24+I24+K24+M24+O24+Q24+S24</f>
        <v>0</v>
      </c>
      <c r="V24" s="116"/>
      <c r="X24" s="12"/>
    </row>
    <row r="25" spans="1:24" ht="35.25" customHeight="1" thickBot="1" x14ac:dyDescent="0.3">
      <c r="A25" s="122"/>
      <c r="B25" s="125"/>
      <c r="C25" s="14" t="s">
        <v>8</v>
      </c>
      <c r="D25" s="34"/>
      <c r="E25" s="117"/>
      <c r="F25" s="118"/>
      <c r="G25" s="119"/>
      <c r="H25" s="120"/>
      <c r="I25" s="117"/>
      <c r="J25" s="118"/>
      <c r="K25" s="119"/>
      <c r="L25" s="120"/>
      <c r="M25" s="117"/>
      <c r="N25" s="118"/>
      <c r="O25" s="119"/>
      <c r="P25" s="120"/>
      <c r="Q25" s="117"/>
      <c r="R25" s="118"/>
      <c r="S25" s="119"/>
      <c r="T25" s="120"/>
      <c r="U25" s="115">
        <f>E25+G25+I25+K25+M25+O25+Q25+S25</f>
        <v>0</v>
      </c>
      <c r="V25" s="116"/>
      <c r="X25" s="12"/>
    </row>
    <row r="26" spans="1:24" ht="35.25" customHeight="1" thickBot="1" x14ac:dyDescent="0.3">
      <c r="A26" s="123"/>
      <c r="B26" s="126"/>
      <c r="C26" s="15" t="s">
        <v>9</v>
      </c>
      <c r="D26" s="36"/>
      <c r="E26" s="111"/>
      <c r="F26" s="112"/>
      <c r="G26" s="113"/>
      <c r="H26" s="114"/>
      <c r="I26" s="111"/>
      <c r="J26" s="112"/>
      <c r="K26" s="113"/>
      <c r="L26" s="114"/>
      <c r="M26" s="111"/>
      <c r="N26" s="112"/>
      <c r="O26" s="113"/>
      <c r="P26" s="114"/>
      <c r="Q26" s="111"/>
      <c r="R26" s="112"/>
      <c r="S26" s="113"/>
      <c r="T26" s="114"/>
      <c r="U26" s="115">
        <f>E26+G26+I26+K26+M26+O26+Q26+S26</f>
        <v>0</v>
      </c>
      <c r="V26" s="116"/>
    </row>
    <row r="27" spans="1:24" ht="51.75" customHeight="1" thickBot="1" x14ac:dyDescent="0.3">
      <c r="A27" s="121"/>
      <c r="B27" s="124"/>
      <c r="C27" s="13" t="s">
        <v>34</v>
      </c>
      <c r="D27" s="49" t="s">
        <v>17</v>
      </c>
      <c r="E27" s="127"/>
      <c r="F27" s="128"/>
      <c r="G27" s="129"/>
      <c r="H27" s="130"/>
      <c r="I27" s="127"/>
      <c r="J27" s="128"/>
      <c r="K27" s="129"/>
      <c r="L27" s="130"/>
      <c r="M27" s="127"/>
      <c r="N27" s="128"/>
      <c r="O27" s="129"/>
      <c r="P27" s="130"/>
      <c r="Q27" s="127"/>
      <c r="R27" s="128"/>
      <c r="S27" s="129"/>
      <c r="T27" s="130"/>
      <c r="U27" s="134">
        <f>SUM(E27:T27)</f>
        <v>0</v>
      </c>
      <c r="V27" s="135"/>
      <c r="X27" s="12"/>
    </row>
    <row r="28" spans="1:24" ht="35.25" customHeight="1" thickBot="1" x14ac:dyDescent="0.3">
      <c r="A28" s="122"/>
      <c r="B28" s="125"/>
      <c r="C28" s="14" t="s">
        <v>7</v>
      </c>
      <c r="D28" s="34"/>
      <c r="E28" s="117"/>
      <c r="F28" s="118"/>
      <c r="G28" s="119"/>
      <c r="H28" s="120"/>
      <c r="I28" s="117"/>
      <c r="J28" s="118"/>
      <c r="K28" s="119"/>
      <c r="L28" s="120"/>
      <c r="M28" s="117"/>
      <c r="N28" s="118"/>
      <c r="O28" s="119"/>
      <c r="P28" s="120"/>
      <c r="Q28" s="117"/>
      <c r="R28" s="118"/>
      <c r="S28" s="119"/>
      <c r="T28" s="120"/>
      <c r="U28" s="115">
        <f>E28+G28+I28+K28+M28+O28+Q28+S28</f>
        <v>0</v>
      </c>
      <c r="V28" s="116"/>
      <c r="X28" s="12"/>
    </row>
    <row r="29" spans="1:24" ht="35.25" customHeight="1" thickBot="1" x14ac:dyDescent="0.3">
      <c r="A29" s="122"/>
      <c r="B29" s="125"/>
      <c r="C29" s="14" t="s">
        <v>8</v>
      </c>
      <c r="D29" s="34"/>
      <c r="E29" s="117"/>
      <c r="F29" s="118"/>
      <c r="G29" s="119"/>
      <c r="H29" s="120"/>
      <c r="I29" s="117"/>
      <c r="J29" s="118"/>
      <c r="K29" s="119"/>
      <c r="L29" s="120"/>
      <c r="M29" s="117"/>
      <c r="N29" s="118"/>
      <c r="O29" s="119"/>
      <c r="P29" s="120"/>
      <c r="Q29" s="117"/>
      <c r="R29" s="118"/>
      <c r="S29" s="119"/>
      <c r="T29" s="120"/>
      <c r="U29" s="115">
        <f>E29+G29+I29+K29+M29+O29+Q29+S29</f>
        <v>0</v>
      </c>
      <c r="V29" s="116"/>
      <c r="X29" s="12"/>
    </row>
    <row r="30" spans="1:24" ht="35.25" customHeight="1" thickBot="1" x14ac:dyDescent="0.3">
      <c r="A30" s="123"/>
      <c r="B30" s="126"/>
      <c r="C30" s="15" t="s">
        <v>9</v>
      </c>
      <c r="D30" s="36"/>
      <c r="E30" s="111"/>
      <c r="F30" s="112"/>
      <c r="G30" s="113"/>
      <c r="H30" s="114"/>
      <c r="I30" s="111"/>
      <c r="J30" s="112"/>
      <c r="K30" s="113"/>
      <c r="L30" s="114"/>
      <c r="M30" s="111"/>
      <c r="N30" s="112"/>
      <c r="O30" s="113"/>
      <c r="P30" s="114"/>
      <c r="Q30" s="111"/>
      <c r="R30" s="112"/>
      <c r="S30" s="113"/>
      <c r="T30" s="114"/>
      <c r="U30" s="115">
        <f>E30+G30+I30+K30+M30+O30+Q30+S30</f>
        <v>0</v>
      </c>
      <c r="V30" s="116"/>
    </row>
    <row r="31" spans="1:24" ht="54" customHeight="1" thickBot="1" x14ac:dyDescent="0.3">
      <c r="A31" s="121"/>
      <c r="B31" s="124"/>
      <c r="C31" s="13" t="s">
        <v>34</v>
      </c>
      <c r="D31" s="49" t="s">
        <v>17</v>
      </c>
      <c r="E31" s="127"/>
      <c r="F31" s="128"/>
      <c r="G31" s="129"/>
      <c r="H31" s="130"/>
      <c r="I31" s="127"/>
      <c r="J31" s="128"/>
      <c r="K31" s="129"/>
      <c r="L31" s="130"/>
      <c r="M31" s="127"/>
      <c r="N31" s="128"/>
      <c r="O31" s="129"/>
      <c r="P31" s="130"/>
      <c r="Q31" s="127"/>
      <c r="R31" s="128"/>
      <c r="S31" s="129"/>
      <c r="T31" s="130"/>
      <c r="U31" s="134">
        <f>SUM(E31:T31)</f>
        <v>0</v>
      </c>
      <c r="V31" s="135"/>
      <c r="X31" s="12"/>
    </row>
    <row r="32" spans="1:24" ht="35.25" customHeight="1" thickBot="1" x14ac:dyDescent="0.3">
      <c r="A32" s="122"/>
      <c r="B32" s="125"/>
      <c r="C32" s="14" t="s">
        <v>7</v>
      </c>
      <c r="D32" s="34"/>
      <c r="E32" s="117"/>
      <c r="F32" s="118"/>
      <c r="G32" s="119"/>
      <c r="H32" s="120"/>
      <c r="I32" s="117"/>
      <c r="J32" s="118"/>
      <c r="K32" s="119"/>
      <c r="L32" s="120"/>
      <c r="M32" s="117"/>
      <c r="N32" s="118"/>
      <c r="O32" s="119"/>
      <c r="P32" s="120"/>
      <c r="Q32" s="117"/>
      <c r="R32" s="118"/>
      <c r="S32" s="119"/>
      <c r="T32" s="120"/>
      <c r="U32" s="115">
        <f>E32+G32+I32+K32+M32+O32+Q32+S32</f>
        <v>0</v>
      </c>
      <c r="V32" s="116"/>
      <c r="X32" s="12"/>
    </row>
    <row r="33" spans="1:24" ht="35.25" customHeight="1" thickBot="1" x14ac:dyDescent="0.3">
      <c r="A33" s="122"/>
      <c r="B33" s="125"/>
      <c r="C33" s="14" t="s">
        <v>8</v>
      </c>
      <c r="D33" s="34"/>
      <c r="E33" s="117"/>
      <c r="F33" s="118"/>
      <c r="G33" s="119"/>
      <c r="H33" s="120"/>
      <c r="I33" s="117"/>
      <c r="J33" s="118"/>
      <c r="K33" s="119"/>
      <c r="L33" s="120"/>
      <c r="M33" s="117"/>
      <c r="N33" s="118"/>
      <c r="O33" s="119"/>
      <c r="P33" s="120"/>
      <c r="Q33" s="117"/>
      <c r="R33" s="118"/>
      <c r="S33" s="119"/>
      <c r="T33" s="120"/>
      <c r="U33" s="115">
        <f>E33+G33+I33+K33+M33+O33+Q33+S33</f>
        <v>0</v>
      </c>
      <c r="V33" s="116"/>
      <c r="X33" s="12"/>
    </row>
    <row r="34" spans="1:24" ht="35.25" customHeight="1" thickBot="1" x14ac:dyDescent="0.3">
      <c r="A34" s="123"/>
      <c r="B34" s="126"/>
      <c r="C34" s="26" t="s">
        <v>9</v>
      </c>
      <c r="D34" s="36"/>
      <c r="E34" s="111"/>
      <c r="F34" s="112"/>
      <c r="G34" s="113"/>
      <c r="H34" s="114"/>
      <c r="I34" s="111"/>
      <c r="J34" s="112"/>
      <c r="K34" s="113"/>
      <c r="L34" s="114"/>
      <c r="M34" s="111"/>
      <c r="N34" s="112"/>
      <c r="O34" s="113"/>
      <c r="P34" s="114"/>
      <c r="Q34" s="111"/>
      <c r="R34" s="112"/>
      <c r="S34" s="113"/>
      <c r="T34" s="114"/>
      <c r="U34" s="115">
        <f>E34+G34+I34+K34+M34+O34+Q34+S34</f>
        <v>0</v>
      </c>
      <c r="V34" s="116"/>
    </row>
    <row r="35" spans="1:24" ht="58.5" customHeight="1" thickBot="1" x14ac:dyDescent="0.3">
      <c r="A35" s="121"/>
      <c r="B35" s="124"/>
      <c r="C35" s="13" t="s">
        <v>34</v>
      </c>
      <c r="D35" s="49" t="s">
        <v>17</v>
      </c>
      <c r="E35" s="127"/>
      <c r="F35" s="128"/>
      <c r="G35" s="129"/>
      <c r="H35" s="130"/>
      <c r="I35" s="127"/>
      <c r="J35" s="128"/>
      <c r="K35" s="129"/>
      <c r="L35" s="130"/>
      <c r="M35" s="127"/>
      <c r="N35" s="128"/>
      <c r="O35" s="129"/>
      <c r="P35" s="130"/>
      <c r="Q35" s="127"/>
      <c r="R35" s="128"/>
      <c r="S35" s="129"/>
      <c r="T35" s="130"/>
      <c r="U35" s="134">
        <f>SUM(E35:T35)</f>
        <v>0</v>
      </c>
      <c r="V35" s="135"/>
      <c r="X35" s="12"/>
    </row>
    <row r="36" spans="1:24" ht="35.25" customHeight="1" thickBot="1" x14ac:dyDescent="0.3">
      <c r="A36" s="122"/>
      <c r="B36" s="125"/>
      <c r="C36" s="14" t="s">
        <v>7</v>
      </c>
      <c r="D36" s="34"/>
      <c r="E36" s="117"/>
      <c r="F36" s="118"/>
      <c r="G36" s="119"/>
      <c r="H36" s="120"/>
      <c r="I36" s="117"/>
      <c r="J36" s="118"/>
      <c r="K36" s="119"/>
      <c r="L36" s="120"/>
      <c r="M36" s="117"/>
      <c r="N36" s="118"/>
      <c r="O36" s="119"/>
      <c r="P36" s="120"/>
      <c r="Q36" s="117"/>
      <c r="R36" s="118"/>
      <c r="S36" s="119"/>
      <c r="T36" s="120"/>
      <c r="U36" s="115">
        <f>E36+G36+I36+K36+M36+O36+Q36+S36</f>
        <v>0</v>
      </c>
      <c r="V36" s="116"/>
      <c r="X36" s="12"/>
    </row>
    <row r="37" spans="1:24" ht="35.25" customHeight="1" thickBot="1" x14ac:dyDescent="0.3">
      <c r="A37" s="122"/>
      <c r="B37" s="125"/>
      <c r="C37" s="14" t="s">
        <v>8</v>
      </c>
      <c r="D37" s="34"/>
      <c r="E37" s="117"/>
      <c r="F37" s="118"/>
      <c r="G37" s="119"/>
      <c r="H37" s="120"/>
      <c r="I37" s="117"/>
      <c r="J37" s="118"/>
      <c r="K37" s="119"/>
      <c r="L37" s="120"/>
      <c r="M37" s="117"/>
      <c r="N37" s="118"/>
      <c r="O37" s="119"/>
      <c r="P37" s="120"/>
      <c r="Q37" s="117"/>
      <c r="R37" s="118"/>
      <c r="S37" s="119"/>
      <c r="T37" s="120"/>
      <c r="U37" s="115">
        <f>E37+G37+I37+K37+M37+O37+Q37+S37</f>
        <v>0</v>
      </c>
      <c r="V37" s="116"/>
      <c r="X37" s="12"/>
    </row>
    <row r="38" spans="1:24" ht="35.25" customHeight="1" thickBot="1" x14ac:dyDescent="0.3">
      <c r="A38" s="123"/>
      <c r="B38" s="126"/>
      <c r="C38" s="15" t="s">
        <v>9</v>
      </c>
      <c r="D38" s="36"/>
      <c r="E38" s="111"/>
      <c r="F38" s="112"/>
      <c r="G38" s="113"/>
      <c r="H38" s="114"/>
      <c r="I38" s="111"/>
      <c r="J38" s="112"/>
      <c r="K38" s="113"/>
      <c r="L38" s="114"/>
      <c r="M38" s="111"/>
      <c r="N38" s="112"/>
      <c r="O38" s="113"/>
      <c r="P38" s="114"/>
      <c r="Q38" s="111"/>
      <c r="R38" s="112"/>
      <c r="S38" s="113"/>
      <c r="T38" s="114"/>
      <c r="U38" s="115">
        <f>E38+G38+I38+K38+M38+O38+Q38+S38</f>
        <v>0</v>
      </c>
      <c r="V38" s="116"/>
    </row>
    <row r="39" spans="1:24" ht="48" customHeight="1" thickBot="1" x14ac:dyDescent="0.3">
      <c r="A39" s="121"/>
      <c r="B39" s="124"/>
      <c r="C39" s="13" t="s">
        <v>34</v>
      </c>
      <c r="D39" s="49" t="s">
        <v>17</v>
      </c>
      <c r="E39" s="127"/>
      <c r="F39" s="128"/>
      <c r="G39" s="129"/>
      <c r="H39" s="130"/>
      <c r="I39" s="127"/>
      <c r="J39" s="128"/>
      <c r="K39" s="129"/>
      <c r="L39" s="130"/>
      <c r="M39" s="127"/>
      <c r="N39" s="128"/>
      <c r="O39" s="129"/>
      <c r="P39" s="130"/>
      <c r="Q39" s="127"/>
      <c r="R39" s="128"/>
      <c r="S39" s="129"/>
      <c r="T39" s="130"/>
      <c r="U39" s="134">
        <f>SUM(E39:T39)</f>
        <v>0</v>
      </c>
      <c r="V39" s="135"/>
      <c r="X39" s="12"/>
    </row>
    <row r="40" spans="1:24" ht="35.25" customHeight="1" thickBot="1" x14ac:dyDescent="0.3">
      <c r="A40" s="122"/>
      <c r="B40" s="125"/>
      <c r="C40" s="14" t="s">
        <v>7</v>
      </c>
      <c r="D40" s="34"/>
      <c r="E40" s="117"/>
      <c r="F40" s="118"/>
      <c r="G40" s="119"/>
      <c r="H40" s="120"/>
      <c r="I40" s="117"/>
      <c r="J40" s="118"/>
      <c r="K40" s="119"/>
      <c r="L40" s="120"/>
      <c r="M40" s="117"/>
      <c r="N40" s="118"/>
      <c r="O40" s="119"/>
      <c r="P40" s="120"/>
      <c r="Q40" s="117"/>
      <c r="R40" s="118"/>
      <c r="S40" s="119"/>
      <c r="T40" s="120"/>
      <c r="U40" s="115">
        <f>E40+G40+I40+K40+M40+O40+Q40+S40</f>
        <v>0</v>
      </c>
      <c r="V40" s="116"/>
      <c r="X40" s="12"/>
    </row>
    <row r="41" spans="1:24" ht="35.25" customHeight="1" thickBot="1" x14ac:dyDescent="0.3">
      <c r="A41" s="122"/>
      <c r="B41" s="125"/>
      <c r="C41" s="14" t="s">
        <v>8</v>
      </c>
      <c r="D41" s="34"/>
      <c r="E41" s="117"/>
      <c r="F41" s="118"/>
      <c r="G41" s="119"/>
      <c r="H41" s="120"/>
      <c r="I41" s="117"/>
      <c r="J41" s="118"/>
      <c r="K41" s="119"/>
      <c r="L41" s="120"/>
      <c r="M41" s="117"/>
      <c r="N41" s="118"/>
      <c r="O41" s="119"/>
      <c r="P41" s="120"/>
      <c r="Q41" s="117"/>
      <c r="R41" s="118"/>
      <c r="S41" s="119"/>
      <c r="T41" s="120"/>
      <c r="U41" s="115">
        <f>E41+G41+I41+K41+M41+O41+Q41+S41</f>
        <v>0</v>
      </c>
      <c r="V41" s="116"/>
      <c r="X41" s="12"/>
    </row>
    <row r="42" spans="1:24" ht="35.25" customHeight="1" thickBot="1" x14ac:dyDescent="0.3">
      <c r="A42" s="123"/>
      <c r="B42" s="126"/>
      <c r="C42" s="15" t="s">
        <v>9</v>
      </c>
      <c r="D42" s="36"/>
      <c r="E42" s="111"/>
      <c r="F42" s="112"/>
      <c r="G42" s="113"/>
      <c r="H42" s="114"/>
      <c r="I42" s="111"/>
      <c r="J42" s="112"/>
      <c r="K42" s="113"/>
      <c r="L42" s="114"/>
      <c r="M42" s="111"/>
      <c r="N42" s="112"/>
      <c r="O42" s="113"/>
      <c r="P42" s="114"/>
      <c r="Q42" s="111"/>
      <c r="R42" s="112"/>
      <c r="S42" s="113"/>
      <c r="T42" s="114"/>
      <c r="U42" s="115">
        <f>E42+G42+I42+K42+M42+O42+Q42+S42</f>
        <v>0</v>
      </c>
      <c r="V42" s="116"/>
    </row>
    <row r="43" spans="1:24" ht="51.75" customHeight="1" thickBot="1" x14ac:dyDescent="0.3">
      <c r="A43" s="121"/>
      <c r="B43" s="124"/>
      <c r="C43" s="13" t="s">
        <v>34</v>
      </c>
      <c r="D43" s="49" t="s">
        <v>17</v>
      </c>
      <c r="E43" s="127"/>
      <c r="F43" s="128"/>
      <c r="G43" s="129"/>
      <c r="H43" s="130"/>
      <c r="I43" s="127"/>
      <c r="J43" s="128"/>
      <c r="K43" s="129"/>
      <c r="L43" s="130"/>
      <c r="M43" s="127"/>
      <c r="N43" s="128"/>
      <c r="O43" s="129"/>
      <c r="P43" s="130"/>
      <c r="Q43" s="127"/>
      <c r="R43" s="128"/>
      <c r="S43" s="129"/>
      <c r="T43" s="130"/>
      <c r="U43" s="134">
        <f>SUM(E43:T43)</f>
        <v>0</v>
      </c>
      <c r="V43" s="135"/>
      <c r="X43" s="12"/>
    </row>
    <row r="44" spans="1:24" ht="35.25" customHeight="1" thickBot="1" x14ac:dyDescent="0.3">
      <c r="A44" s="122"/>
      <c r="B44" s="125"/>
      <c r="C44" s="14" t="s">
        <v>7</v>
      </c>
      <c r="D44" s="34"/>
      <c r="E44" s="117"/>
      <c r="F44" s="118"/>
      <c r="G44" s="119"/>
      <c r="H44" s="120"/>
      <c r="I44" s="117"/>
      <c r="J44" s="118"/>
      <c r="K44" s="119"/>
      <c r="L44" s="120"/>
      <c r="M44" s="117"/>
      <c r="N44" s="118"/>
      <c r="O44" s="119"/>
      <c r="P44" s="120"/>
      <c r="Q44" s="117"/>
      <c r="R44" s="118"/>
      <c r="S44" s="119"/>
      <c r="T44" s="120"/>
      <c r="U44" s="115">
        <f>E44+G44+I44+K44+M44+O44+Q44+S44</f>
        <v>0</v>
      </c>
      <c r="V44" s="116"/>
      <c r="X44" s="12"/>
    </row>
    <row r="45" spans="1:24" ht="35.25" customHeight="1" thickBot="1" x14ac:dyDescent="0.3">
      <c r="A45" s="122"/>
      <c r="B45" s="125"/>
      <c r="C45" s="14" t="s">
        <v>8</v>
      </c>
      <c r="D45" s="34"/>
      <c r="E45" s="117"/>
      <c r="F45" s="118"/>
      <c r="G45" s="119"/>
      <c r="H45" s="120"/>
      <c r="I45" s="117"/>
      <c r="J45" s="118"/>
      <c r="K45" s="119"/>
      <c r="L45" s="120"/>
      <c r="M45" s="117"/>
      <c r="N45" s="118"/>
      <c r="O45" s="119"/>
      <c r="P45" s="120"/>
      <c r="Q45" s="117"/>
      <c r="R45" s="118"/>
      <c r="S45" s="119"/>
      <c r="T45" s="120"/>
      <c r="U45" s="115">
        <f>E45+G45+I45+K45+M45+O45+Q45+S45</f>
        <v>0</v>
      </c>
      <c r="V45" s="116"/>
      <c r="X45" s="12"/>
    </row>
    <row r="46" spans="1:24" ht="35.25" customHeight="1" thickBot="1" x14ac:dyDescent="0.3">
      <c r="A46" s="123"/>
      <c r="B46" s="126"/>
      <c r="C46" s="26" t="s">
        <v>9</v>
      </c>
      <c r="D46" s="36"/>
      <c r="E46" s="111"/>
      <c r="F46" s="112"/>
      <c r="G46" s="113"/>
      <c r="H46" s="114"/>
      <c r="I46" s="111"/>
      <c r="J46" s="112"/>
      <c r="K46" s="113"/>
      <c r="L46" s="114"/>
      <c r="M46" s="111"/>
      <c r="N46" s="112"/>
      <c r="O46" s="113"/>
      <c r="P46" s="114"/>
      <c r="Q46" s="111"/>
      <c r="R46" s="112"/>
      <c r="S46" s="113"/>
      <c r="T46" s="114"/>
      <c r="U46" s="115">
        <f>E46+G46+I46+K46+M46+O46+Q46+S46</f>
        <v>0</v>
      </c>
      <c r="V46" s="116"/>
    </row>
    <row r="47" spans="1:24" ht="54" customHeight="1" thickBot="1" x14ac:dyDescent="0.3">
      <c r="A47" s="121"/>
      <c r="B47" s="124"/>
      <c r="C47" s="13" t="s">
        <v>34</v>
      </c>
      <c r="D47" s="49" t="s">
        <v>17</v>
      </c>
      <c r="E47" s="127"/>
      <c r="F47" s="128"/>
      <c r="G47" s="129"/>
      <c r="H47" s="130"/>
      <c r="I47" s="127"/>
      <c r="J47" s="128"/>
      <c r="K47" s="129"/>
      <c r="L47" s="130"/>
      <c r="M47" s="127"/>
      <c r="N47" s="128"/>
      <c r="O47" s="129"/>
      <c r="P47" s="130"/>
      <c r="Q47" s="127"/>
      <c r="R47" s="128"/>
      <c r="S47" s="129"/>
      <c r="T47" s="130"/>
      <c r="U47" s="134">
        <f>SUM(E47:T47)</f>
        <v>0</v>
      </c>
      <c r="V47" s="135"/>
      <c r="X47" s="12"/>
    </row>
    <row r="48" spans="1:24" ht="35.25" customHeight="1" thickBot="1" x14ac:dyDescent="0.3">
      <c r="A48" s="122"/>
      <c r="B48" s="125"/>
      <c r="C48" s="14" t="s">
        <v>7</v>
      </c>
      <c r="D48" s="34"/>
      <c r="E48" s="117"/>
      <c r="F48" s="118"/>
      <c r="G48" s="119"/>
      <c r="H48" s="120"/>
      <c r="I48" s="117"/>
      <c r="J48" s="118"/>
      <c r="K48" s="119"/>
      <c r="L48" s="120"/>
      <c r="M48" s="117"/>
      <c r="N48" s="118"/>
      <c r="O48" s="119"/>
      <c r="P48" s="120"/>
      <c r="Q48" s="117"/>
      <c r="R48" s="118"/>
      <c r="S48" s="119"/>
      <c r="T48" s="120"/>
      <c r="U48" s="115">
        <f>E48+G48+I48+K48+M48+O48+Q48+S48</f>
        <v>0</v>
      </c>
      <c r="V48" s="116"/>
      <c r="X48" s="12"/>
    </row>
    <row r="49" spans="1:24" ht="35.25" customHeight="1" thickBot="1" x14ac:dyDescent="0.3">
      <c r="A49" s="122"/>
      <c r="B49" s="125"/>
      <c r="C49" s="14" t="s">
        <v>8</v>
      </c>
      <c r="D49" s="34"/>
      <c r="E49" s="117"/>
      <c r="F49" s="118"/>
      <c r="G49" s="119"/>
      <c r="H49" s="120"/>
      <c r="I49" s="117"/>
      <c r="J49" s="118"/>
      <c r="K49" s="119"/>
      <c r="L49" s="120"/>
      <c r="M49" s="117"/>
      <c r="N49" s="118"/>
      <c r="O49" s="119"/>
      <c r="P49" s="120"/>
      <c r="Q49" s="117"/>
      <c r="R49" s="118"/>
      <c r="S49" s="119"/>
      <c r="T49" s="120"/>
      <c r="U49" s="115">
        <f>E49+G49+I49+K49+M49+O49+Q49+S49</f>
        <v>0</v>
      </c>
      <c r="V49" s="116"/>
      <c r="X49" s="12"/>
    </row>
    <row r="50" spans="1:24" ht="35.25" customHeight="1" thickBot="1" x14ac:dyDescent="0.3">
      <c r="A50" s="123"/>
      <c r="B50" s="126"/>
      <c r="C50" s="15" t="s">
        <v>9</v>
      </c>
      <c r="D50" s="36"/>
      <c r="E50" s="111"/>
      <c r="F50" s="112"/>
      <c r="G50" s="113"/>
      <c r="H50" s="114"/>
      <c r="I50" s="111"/>
      <c r="J50" s="112"/>
      <c r="K50" s="113"/>
      <c r="L50" s="114"/>
      <c r="M50" s="111"/>
      <c r="N50" s="112"/>
      <c r="O50" s="113"/>
      <c r="P50" s="114"/>
      <c r="Q50" s="111"/>
      <c r="R50" s="112"/>
      <c r="S50" s="113"/>
      <c r="T50" s="114"/>
      <c r="U50" s="115">
        <f>E50+G50+I50+K50+M50+O50+Q50+S50</f>
        <v>0</v>
      </c>
      <c r="V50" s="116"/>
    </row>
    <row r="51" spans="1:24" ht="50.25" customHeight="1" thickBot="1" x14ac:dyDescent="0.3">
      <c r="A51" s="121"/>
      <c r="B51" s="124"/>
      <c r="C51" s="13" t="s">
        <v>34</v>
      </c>
      <c r="D51" s="49" t="s">
        <v>17</v>
      </c>
      <c r="E51" s="127"/>
      <c r="F51" s="128"/>
      <c r="G51" s="129"/>
      <c r="H51" s="130"/>
      <c r="I51" s="127"/>
      <c r="J51" s="128"/>
      <c r="K51" s="129"/>
      <c r="L51" s="130"/>
      <c r="M51" s="127"/>
      <c r="N51" s="128"/>
      <c r="O51" s="129"/>
      <c r="P51" s="130"/>
      <c r="Q51" s="127"/>
      <c r="R51" s="128"/>
      <c r="S51" s="129"/>
      <c r="T51" s="130"/>
      <c r="U51" s="134">
        <f>SUM(E51:T51)</f>
        <v>0</v>
      </c>
      <c r="V51" s="135"/>
      <c r="X51" s="12"/>
    </row>
    <row r="52" spans="1:24" ht="35.25" customHeight="1" thickBot="1" x14ac:dyDescent="0.3">
      <c r="A52" s="122"/>
      <c r="B52" s="125"/>
      <c r="C52" s="14" t="s">
        <v>7</v>
      </c>
      <c r="D52" s="34"/>
      <c r="E52" s="117"/>
      <c r="F52" s="118"/>
      <c r="G52" s="119"/>
      <c r="H52" s="120"/>
      <c r="I52" s="117"/>
      <c r="J52" s="118"/>
      <c r="K52" s="119"/>
      <c r="L52" s="120"/>
      <c r="M52" s="117"/>
      <c r="N52" s="118"/>
      <c r="O52" s="119"/>
      <c r="P52" s="120"/>
      <c r="Q52" s="117"/>
      <c r="R52" s="118"/>
      <c r="S52" s="119"/>
      <c r="T52" s="120"/>
      <c r="U52" s="115">
        <f>E52+G52+I52+K52+M52+O52+Q52+S52</f>
        <v>0</v>
      </c>
      <c r="V52" s="116"/>
      <c r="X52" s="12"/>
    </row>
    <row r="53" spans="1:24" ht="35.25" customHeight="1" thickBot="1" x14ac:dyDescent="0.3">
      <c r="A53" s="122"/>
      <c r="B53" s="125"/>
      <c r="C53" s="14" t="s">
        <v>8</v>
      </c>
      <c r="D53" s="34"/>
      <c r="E53" s="117"/>
      <c r="F53" s="118"/>
      <c r="G53" s="119"/>
      <c r="H53" s="120"/>
      <c r="I53" s="117"/>
      <c r="J53" s="118"/>
      <c r="K53" s="119"/>
      <c r="L53" s="120"/>
      <c r="M53" s="117"/>
      <c r="N53" s="118"/>
      <c r="O53" s="119"/>
      <c r="P53" s="120"/>
      <c r="Q53" s="117"/>
      <c r="R53" s="118"/>
      <c r="S53" s="119"/>
      <c r="T53" s="120"/>
      <c r="U53" s="115">
        <f>E53+G53+I53+K53+M53+O53+Q53+S53</f>
        <v>0</v>
      </c>
      <c r="V53" s="116"/>
      <c r="X53" s="12"/>
    </row>
    <row r="54" spans="1:24" ht="35.25" customHeight="1" thickBot="1" x14ac:dyDescent="0.3">
      <c r="A54" s="123"/>
      <c r="B54" s="126"/>
      <c r="C54" s="15" t="s">
        <v>9</v>
      </c>
      <c r="D54" s="36"/>
      <c r="E54" s="111"/>
      <c r="F54" s="112"/>
      <c r="G54" s="113"/>
      <c r="H54" s="114"/>
      <c r="I54" s="111"/>
      <c r="J54" s="112"/>
      <c r="K54" s="113"/>
      <c r="L54" s="114"/>
      <c r="M54" s="111"/>
      <c r="N54" s="112"/>
      <c r="O54" s="113"/>
      <c r="P54" s="114"/>
      <c r="Q54" s="111"/>
      <c r="R54" s="112"/>
      <c r="S54" s="113"/>
      <c r="T54" s="114"/>
      <c r="U54" s="115">
        <f>E54+G54+I54+K54+M54+O54+Q54+S54</f>
        <v>0</v>
      </c>
      <c r="V54" s="116"/>
    </row>
    <row r="55" spans="1:24" ht="53.25" customHeight="1" thickBot="1" x14ac:dyDescent="0.3">
      <c r="A55" s="121"/>
      <c r="B55" s="124"/>
      <c r="C55" s="13" t="s">
        <v>34</v>
      </c>
      <c r="D55" s="49" t="s">
        <v>17</v>
      </c>
      <c r="E55" s="127"/>
      <c r="F55" s="128"/>
      <c r="G55" s="129"/>
      <c r="H55" s="130"/>
      <c r="I55" s="127"/>
      <c r="J55" s="128"/>
      <c r="K55" s="129"/>
      <c r="L55" s="130"/>
      <c r="M55" s="127"/>
      <c r="N55" s="128"/>
      <c r="O55" s="129"/>
      <c r="P55" s="130"/>
      <c r="Q55" s="127"/>
      <c r="R55" s="128"/>
      <c r="S55" s="129"/>
      <c r="T55" s="130"/>
      <c r="U55" s="134">
        <f>SUM(E55:T55)</f>
        <v>0</v>
      </c>
      <c r="V55" s="135"/>
      <c r="X55" s="12"/>
    </row>
    <row r="56" spans="1:24" ht="35.25" customHeight="1" thickBot="1" x14ac:dyDescent="0.3">
      <c r="A56" s="122"/>
      <c r="B56" s="125"/>
      <c r="C56" s="14" t="s">
        <v>7</v>
      </c>
      <c r="D56" s="34"/>
      <c r="E56" s="117"/>
      <c r="F56" s="118"/>
      <c r="G56" s="119"/>
      <c r="H56" s="120"/>
      <c r="I56" s="117"/>
      <c r="J56" s="118"/>
      <c r="K56" s="119"/>
      <c r="L56" s="120"/>
      <c r="M56" s="117"/>
      <c r="N56" s="118"/>
      <c r="O56" s="119"/>
      <c r="P56" s="120"/>
      <c r="Q56" s="117"/>
      <c r="R56" s="118"/>
      <c r="S56" s="119"/>
      <c r="T56" s="120"/>
      <c r="U56" s="115">
        <f>E56+G56+I56+K56+M56+O56+Q56+S56</f>
        <v>0</v>
      </c>
      <c r="V56" s="116"/>
      <c r="X56" s="12"/>
    </row>
    <row r="57" spans="1:24" ht="35.25" customHeight="1" thickBot="1" x14ac:dyDescent="0.3">
      <c r="A57" s="122"/>
      <c r="B57" s="125"/>
      <c r="C57" s="14" t="s">
        <v>8</v>
      </c>
      <c r="D57" s="34"/>
      <c r="E57" s="117"/>
      <c r="F57" s="118"/>
      <c r="G57" s="119"/>
      <c r="H57" s="120"/>
      <c r="I57" s="117"/>
      <c r="J57" s="118"/>
      <c r="K57" s="119"/>
      <c r="L57" s="120"/>
      <c r="M57" s="117"/>
      <c r="N57" s="118"/>
      <c r="O57" s="119"/>
      <c r="P57" s="120"/>
      <c r="Q57" s="117"/>
      <c r="R57" s="118"/>
      <c r="S57" s="119"/>
      <c r="T57" s="120"/>
      <c r="U57" s="115">
        <f>E57+G57+I57+K57+M57+O57+Q57+S57</f>
        <v>0</v>
      </c>
      <c r="V57" s="116"/>
      <c r="X57" s="12"/>
    </row>
    <row r="58" spans="1:24" ht="35.25" customHeight="1" thickBot="1" x14ac:dyDescent="0.3">
      <c r="A58" s="123"/>
      <c r="B58" s="126"/>
      <c r="C58" s="26" t="s">
        <v>9</v>
      </c>
      <c r="D58" s="36"/>
      <c r="E58" s="111"/>
      <c r="F58" s="112"/>
      <c r="G58" s="113"/>
      <c r="H58" s="114"/>
      <c r="I58" s="111"/>
      <c r="J58" s="112"/>
      <c r="K58" s="113"/>
      <c r="L58" s="114"/>
      <c r="M58" s="111"/>
      <c r="N58" s="112"/>
      <c r="O58" s="113"/>
      <c r="P58" s="114"/>
      <c r="Q58" s="111"/>
      <c r="R58" s="112"/>
      <c r="S58" s="113"/>
      <c r="T58" s="114"/>
      <c r="U58" s="115">
        <f>E58+G58+I58+K58+M58+O58+Q58+S58</f>
        <v>0</v>
      </c>
      <c r="V58" s="116"/>
    </row>
    <row r="59" spans="1:24" ht="35.25" customHeight="1" x14ac:dyDescent="0.25">
      <c r="A59" s="1"/>
      <c r="B59" s="2"/>
      <c r="C59" s="27"/>
      <c r="D59" s="3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7"/>
      <c r="V59" s="17"/>
    </row>
    <row r="60" spans="1:24" s="5" customFormat="1" ht="35.25" customHeight="1" x14ac:dyDescent="0.25">
      <c r="A60" s="4"/>
      <c r="B60" s="4"/>
      <c r="C60" s="4" t="s">
        <v>58</v>
      </c>
      <c r="D60" s="18" t="s">
        <v>16</v>
      </c>
      <c r="E60" s="51">
        <f>U12+U16+U20+U24+U28+U32+U36+U40+U44+U48+U52+U56</f>
        <v>0</v>
      </c>
      <c r="F60" s="85" t="s">
        <v>50</v>
      </c>
      <c r="G60" s="85"/>
      <c r="H60" s="51">
        <f>U25+U29+U33+U37+U41+U45+U49+U53+U21+U17+U13+U57</f>
        <v>0</v>
      </c>
      <c r="I60" s="51"/>
      <c r="K60" s="19"/>
      <c r="M60" s="85" t="s">
        <v>51</v>
      </c>
      <c r="N60" s="85"/>
      <c r="O60" s="51">
        <f>U14+U18+U22+U26+U30+U34+U38+U42+U46+U50+U54+U58</f>
        <v>0</v>
      </c>
      <c r="P60" s="51"/>
      <c r="Q60" s="19"/>
      <c r="R60" s="50"/>
      <c r="S60" s="85" t="s">
        <v>52</v>
      </c>
      <c r="T60" s="85"/>
      <c r="U60" s="50">
        <f>U11+U15+U19+U23+U27+U31+U35+U39+U43+U47+U51+U55</f>
        <v>0</v>
      </c>
      <c r="V60" s="79" t="s">
        <v>55</v>
      </c>
    </row>
    <row r="61" spans="1:24" ht="35.25" customHeight="1" x14ac:dyDescent="0.25">
      <c r="E61" s="20"/>
      <c r="I61" s="20"/>
      <c r="Q61" s="20"/>
      <c r="U61" s="20"/>
      <c r="V61" s="20"/>
    </row>
    <row r="62" spans="1:24" ht="35.25" customHeight="1" x14ac:dyDescent="0.25">
      <c r="E62" s="20"/>
      <c r="I62" s="20"/>
      <c r="Q62" s="20"/>
      <c r="U62" s="20"/>
      <c r="V62" s="20"/>
    </row>
    <row r="63" spans="1:24" ht="35.25" customHeight="1" x14ac:dyDescent="0.25">
      <c r="E63" s="20"/>
      <c r="G63" s="25"/>
      <c r="I63" s="20"/>
      <c r="K63" s="25"/>
      <c r="O63" s="25"/>
      <c r="Q63" s="20"/>
      <c r="U63" s="20"/>
      <c r="V63" s="20"/>
    </row>
    <row r="64" spans="1:24" ht="35.25" customHeight="1" x14ac:dyDescent="0.25">
      <c r="E64" s="20"/>
      <c r="I64" s="20"/>
      <c r="Q64" s="20"/>
      <c r="U64" s="20"/>
      <c r="V64" s="20"/>
    </row>
    <row r="65" spans="5:22" ht="35.25" customHeight="1" x14ac:dyDescent="0.25">
      <c r="E65" s="20"/>
      <c r="I65" s="20"/>
      <c r="Q65" s="20"/>
      <c r="U65" s="20"/>
      <c r="V65" s="20"/>
    </row>
    <row r="66" spans="5:22" ht="35.25" customHeight="1" x14ac:dyDescent="0.25">
      <c r="E66" s="20"/>
      <c r="I66" s="20"/>
      <c r="Q66" s="20"/>
      <c r="U66" s="20"/>
      <c r="V66" s="20"/>
    </row>
    <row r="67" spans="5:22" ht="35.25" customHeight="1" x14ac:dyDescent="0.25">
      <c r="E67" s="20"/>
      <c r="I67" s="20"/>
      <c r="Q67" s="20"/>
      <c r="U67" s="20"/>
      <c r="V67" s="20"/>
    </row>
    <row r="68" spans="5:22" ht="35.25" customHeight="1" x14ac:dyDescent="0.25">
      <c r="E68" s="20"/>
      <c r="I68" s="20"/>
      <c r="Q68" s="20"/>
      <c r="U68" s="20"/>
      <c r="V68" s="20"/>
    </row>
    <row r="69" spans="5:22" ht="35.25" customHeight="1" x14ac:dyDescent="0.25">
      <c r="E69" s="20"/>
      <c r="I69" s="20"/>
      <c r="Q69" s="20"/>
      <c r="U69" s="20"/>
      <c r="V69" s="20"/>
    </row>
    <row r="70" spans="5:22" ht="35.25" customHeight="1" x14ac:dyDescent="0.25">
      <c r="E70" s="20"/>
      <c r="I70" s="20"/>
      <c r="Q70" s="20"/>
      <c r="U70" s="20"/>
      <c r="V70" s="20"/>
    </row>
    <row r="71" spans="5:22" ht="35.25" customHeight="1" x14ac:dyDescent="0.25">
      <c r="E71" s="20"/>
      <c r="I71" s="20"/>
      <c r="Q71" s="20"/>
      <c r="U71" s="20"/>
      <c r="V71" s="20"/>
    </row>
    <row r="72" spans="5:22" ht="35.25" customHeight="1" x14ac:dyDescent="0.25">
      <c r="E72" s="20"/>
      <c r="I72" s="20"/>
      <c r="Q72" s="20"/>
      <c r="U72" s="20"/>
      <c r="V72" s="20"/>
    </row>
    <row r="73" spans="5:22" ht="35.25" customHeight="1" x14ac:dyDescent="0.25">
      <c r="E73" s="20"/>
      <c r="I73" s="20"/>
      <c r="Q73" s="20"/>
      <c r="U73" s="20"/>
      <c r="V73" s="20"/>
    </row>
    <row r="74" spans="5:22" ht="35.25" customHeight="1" x14ac:dyDescent="0.25">
      <c r="E74" s="20"/>
      <c r="I74" s="20"/>
      <c r="Q74" s="20"/>
      <c r="U74" s="20"/>
      <c r="V74" s="20"/>
    </row>
    <row r="75" spans="5:22" ht="35.25" customHeight="1" x14ac:dyDescent="0.25">
      <c r="E75" s="20"/>
      <c r="I75" s="20"/>
      <c r="Q75" s="20"/>
      <c r="U75" s="20"/>
      <c r="V75" s="20"/>
    </row>
    <row r="76" spans="5:22" ht="35.25" customHeight="1" x14ac:dyDescent="0.25">
      <c r="E76" s="20"/>
      <c r="I76" s="20"/>
      <c r="Q76" s="20"/>
      <c r="U76" s="20"/>
      <c r="V76" s="20"/>
    </row>
    <row r="77" spans="5:22" ht="35.25" customHeight="1" x14ac:dyDescent="0.25">
      <c r="E77" s="20"/>
      <c r="I77" s="20"/>
      <c r="Q77" s="20"/>
      <c r="U77" s="20"/>
      <c r="V77" s="20"/>
    </row>
    <row r="78" spans="5:22" ht="35.25" customHeight="1" x14ac:dyDescent="0.25">
      <c r="E78" s="20"/>
      <c r="I78" s="20"/>
      <c r="Q78" s="20"/>
      <c r="U78" s="20"/>
      <c r="V78" s="20"/>
    </row>
    <row r="79" spans="5:22" ht="35.25" customHeight="1" x14ac:dyDescent="0.25">
      <c r="E79" s="20"/>
      <c r="I79" s="20"/>
      <c r="Q79" s="20"/>
      <c r="U79" s="20"/>
      <c r="V79" s="20"/>
    </row>
    <row r="80" spans="5:22" ht="35.25" customHeight="1" x14ac:dyDescent="0.25">
      <c r="E80" s="20"/>
      <c r="I80" s="20"/>
      <c r="Q80" s="20"/>
      <c r="U80" s="20"/>
      <c r="V80" s="20"/>
    </row>
    <row r="81" spans="5:22" ht="35.25" customHeight="1" x14ac:dyDescent="0.25">
      <c r="E81" s="20"/>
      <c r="I81" s="20"/>
      <c r="Q81" s="20"/>
      <c r="U81" s="20"/>
      <c r="V81" s="20"/>
    </row>
    <row r="82" spans="5:22" ht="35.25" customHeight="1" x14ac:dyDescent="0.25">
      <c r="E82" s="20"/>
      <c r="I82" s="20"/>
      <c r="Q82" s="20"/>
      <c r="U82" s="20"/>
      <c r="V82" s="20"/>
    </row>
    <row r="83" spans="5:22" ht="35.25" customHeight="1" x14ac:dyDescent="0.25">
      <c r="E83" s="20"/>
      <c r="I83" s="20"/>
      <c r="Q83" s="20"/>
      <c r="U83" s="20"/>
      <c r="V83" s="20"/>
    </row>
    <row r="84" spans="5:22" ht="35.25" customHeight="1" x14ac:dyDescent="0.25">
      <c r="E84" s="20"/>
      <c r="I84" s="20"/>
      <c r="Q84" s="20"/>
      <c r="U84" s="20"/>
      <c r="V84" s="20"/>
    </row>
    <row r="85" spans="5:22" ht="35.25" customHeight="1" x14ac:dyDescent="0.25">
      <c r="E85" s="20"/>
      <c r="I85" s="20"/>
      <c r="Q85" s="20"/>
      <c r="U85" s="20"/>
      <c r="V85" s="20"/>
    </row>
    <row r="86" spans="5:22" ht="35.25" customHeight="1" x14ac:dyDescent="0.25">
      <c r="E86" s="20"/>
      <c r="I86" s="20"/>
      <c r="Q86" s="20"/>
      <c r="U86" s="20"/>
      <c r="V86" s="20"/>
    </row>
    <row r="87" spans="5:22" ht="35.25" customHeight="1" x14ac:dyDescent="0.25">
      <c r="E87" s="20"/>
      <c r="I87" s="20"/>
      <c r="Q87" s="20"/>
      <c r="U87" s="20"/>
      <c r="V87" s="20"/>
    </row>
    <row r="88" spans="5:22" ht="35.25" customHeight="1" x14ac:dyDescent="0.25">
      <c r="E88" s="20"/>
      <c r="I88" s="20"/>
      <c r="Q88" s="20"/>
      <c r="U88" s="20"/>
      <c r="V88" s="20"/>
    </row>
    <row r="89" spans="5:22" ht="35.25" customHeight="1" x14ac:dyDescent="0.25">
      <c r="E89" s="20"/>
      <c r="I89" s="20"/>
      <c r="Q89" s="20"/>
      <c r="U89" s="20"/>
      <c r="V89" s="20"/>
    </row>
    <row r="90" spans="5:22" ht="35.25" customHeight="1" x14ac:dyDescent="0.25">
      <c r="E90" s="20"/>
      <c r="I90" s="20"/>
      <c r="Q90" s="20"/>
      <c r="U90" s="20"/>
      <c r="V90" s="20"/>
    </row>
    <row r="91" spans="5:22" ht="35.25" customHeight="1" x14ac:dyDescent="0.25">
      <c r="E91" s="20"/>
      <c r="I91" s="20"/>
      <c r="Q91" s="20"/>
      <c r="U91" s="20"/>
      <c r="V91" s="20"/>
    </row>
    <row r="92" spans="5:22" ht="35.25" customHeight="1" x14ac:dyDescent="0.25">
      <c r="E92" s="20"/>
      <c r="I92" s="20"/>
      <c r="Q92" s="20"/>
      <c r="U92" s="20"/>
      <c r="V92" s="20"/>
    </row>
    <row r="93" spans="5:22" ht="35.25" customHeight="1" x14ac:dyDescent="0.25">
      <c r="E93" s="20"/>
      <c r="I93" s="20"/>
      <c r="Q93" s="20"/>
      <c r="U93" s="20"/>
      <c r="V93" s="20"/>
    </row>
    <row r="94" spans="5:22" ht="35.25" customHeight="1" x14ac:dyDescent="0.25">
      <c r="E94" s="20"/>
      <c r="I94" s="20"/>
      <c r="Q94" s="20"/>
      <c r="U94" s="20"/>
      <c r="V94" s="20"/>
    </row>
    <row r="95" spans="5:22" ht="35.25" customHeight="1" x14ac:dyDescent="0.25">
      <c r="E95" s="20"/>
      <c r="I95" s="20"/>
      <c r="Q95" s="20"/>
      <c r="U95" s="20"/>
      <c r="V95" s="20"/>
    </row>
    <row r="96" spans="5:22" ht="35.25" customHeight="1" x14ac:dyDescent="0.25">
      <c r="E96" s="20"/>
      <c r="I96" s="20"/>
      <c r="Q96" s="20"/>
      <c r="U96" s="20"/>
      <c r="V96" s="20"/>
    </row>
    <row r="97" spans="5:22" ht="35.25" customHeight="1" x14ac:dyDescent="0.25">
      <c r="E97" s="20"/>
      <c r="I97" s="20"/>
      <c r="Q97" s="20"/>
      <c r="U97" s="20"/>
      <c r="V97" s="20"/>
    </row>
    <row r="98" spans="5:22" ht="35.25" customHeight="1" x14ac:dyDescent="0.25">
      <c r="E98" s="20"/>
      <c r="I98" s="20"/>
      <c r="Q98" s="20"/>
      <c r="U98" s="20"/>
      <c r="V98" s="20"/>
    </row>
    <row r="99" spans="5:22" ht="35.25" customHeight="1" x14ac:dyDescent="0.25">
      <c r="E99" s="20"/>
      <c r="I99" s="20"/>
      <c r="Q99" s="20"/>
      <c r="U99" s="20"/>
      <c r="V99" s="20"/>
    </row>
    <row r="100" spans="5:22" ht="35.25" customHeight="1" x14ac:dyDescent="0.25">
      <c r="E100" s="20"/>
      <c r="I100" s="20"/>
      <c r="Q100" s="20"/>
      <c r="U100" s="20"/>
      <c r="V100" s="20"/>
    </row>
    <row r="101" spans="5:22" ht="35.25" customHeight="1" x14ac:dyDescent="0.25">
      <c r="E101" s="20"/>
      <c r="I101" s="20"/>
      <c r="Q101" s="20"/>
      <c r="U101" s="20"/>
      <c r="V101" s="20"/>
    </row>
    <row r="102" spans="5:22" ht="35.25" customHeight="1" x14ac:dyDescent="0.25">
      <c r="E102" s="20"/>
      <c r="I102" s="20"/>
      <c r="Q102" s="20"/>
      <c r="U102" s="20"/>
      <c r="V102" s="20"/>
    </row>
    <row r="103" spans="5:22" ht="35.25" customHeight="1" x14ac:dyDescent="0.25">
      <c r="E103" s="20"/>
      <c r="I103" s="20"/>
      <c r="Q103" s="20"/>
      <c r="U103" s="20"/>
      <c r="V103" s="20"/>
    </row>
    <row r="104" spans="5:22" ht="35.25" customHeight="1" x14ac:dyDescent="0.25">
      <c r="E104" s="20"/>
      <c r="I104" s="20"/>
      <c r="Q104" s="20"/>
      <c r="U104" s="20"/>
      <c r="V104" s="20"/>
    </row>
    <row r="105" spans="5:22" ht="35.25" customHeight="1" x14ac:dyDescent="0.25">
      <c r="E105" s="20"/>
      <c r="I105" s="20"/>
      <c r="Q105" s="20"/>
      <c r="U105" s="20"/>
      <c r="V105" s="20"/>
    </row>
    <row r="106" spans="5:22" ht="35.25" customHeight="1" x14ac:dyDescent="0.25">
      <c r="E106" s="20"/>
      <c r="I106" s="20"/>
      <c r="Q106" s="20"/>
      <c r="U106" s="20"/>
      <c r="V106" s="20"/>
    </row>
    <row r="107" spans="5:22" ht="35.25" customHeight="1" x14ac:dyDescent="0.25">
      <c r="E107" s="20"/>
      <c r="I107" s="20"/>
      <c r="Q107" s="20"/>
      <c r="U107" s="20"/>
      <c r="V107" s="20"/>
    </row>
    <row r="108" spans="5:22" ht="35.25" customHeight="1" x14ac:dyDescent="0.25">
      <c r="E108" s="20"/>
      <c r="I108" s="20"/>
      <c r="Q108" s="20"/>
      <c r="U108" s="20"/>
      <c r="V108" s="20"/>
    </row>
    <row r="109" spans="5:22" ht="35.25" customHeight="1" x14ac:dyDescent="0.25">
      <c r="E109" s="20"/>
      <c r="I109" s="20"/>
      <c r="Q109" s="20"/>
      <c r="U109" s="20"/>
      <c r="V109" s="20"/>
    </row>
    <row r="110" spans="5:22" ht="35.25" customHeight="1" x14ac:dyDescent="0.25">
      <c r="E110" s="20"/>
      <c r="I110" s="20"/>
      <c r="Q110" s="20"/>
      <c r="U110" s="20"/>
      <c r="V110" s="20"/>
    </row>
    <row r="111" spans="5:22" ht="35.25" customHeight="1" x14ac:dyDescent="0.25">
      <c r="E111" s="20"/>
      <c r="I111" s="20"/>
      <c r="Q111" s="20"/>
      <c r="U111" s="20"/>
      <c r="V111" s="20"/>
    </row>
    <row r="112" spans="5:22" ht="35.25" customHeight="1" x14ac:dyDescent="0.25">
      <c r="E112" s="20"/>
      <c r="I112" s="20"/>
      <c r="Q112" s="20"/>
      <c r="U112" s="20"/>
      <c r="V112" s="20"/>
    </row>
    <row r="113" spans="5:22" ht="35.25" customHeight="1" x14ac:dyDescent="0.25">
      <c r="E113" s="20"/>
      <c r="I113" s="20"/>
      <c r="Q113" s="20"/>
      <c r="U113" s="20"/>
      <c r="V113" s="20"/>
    </row>
    <row r="114" spans="5:22" ht="35.25" customHeight="1" x14ac:dyDescent="0.25">
      <c r="E114" s="20"/>
      <c r="I114" s="20"/>
      <c r="Q114" s="20"/>
      <c r="U114" s="20"/>
      <c r="V114" s="20"/>
    </row>
    <row r="115" spans="5:22" ht="35.25" customHeight="1" x14ac:dyDescent="0.25">
      <c r="E115" s="20"/>
      <c r="I115" s="20"/>
      <c r="Q115" s="20"/>
      <c r="U115" s="20"/>
      <c r="V115" s="20"/>
    </row>
    <row r="116" spans="5:22" ht="35.25" customHeight="1" x14ac:dyDescent="0.25">
      <c r="E116" s="20"/>
      <c r="I116" s="20"/>
      <c r="Q116" s="20"/>
      <c r="U116" s="20"/>
      <c r="V116" s="20"/>
    </row>
    <row r="117" spans="5:22" ht="35.25" customHeight="1" x14ac:dyDescent="0.25">
      <c r="E117" s="20"/>
      <c r="I117" s="20"/>
      <c r="Q117" s="20"/>
      <c r="U117" s="20"/>
      <c r="V117" s="20"/>
    </row>
    <row r="118" spans="5:22" ht="35.25" customHeight="1" x14ac:dyDescent="0.25">
      <c r="E118" s="20"/>
      <c r="I118" s="20"/>
      <c r="Q118" s="20"/>
      <c r="U118" s="20"/>
      <c r="V118" s="20"/>
    </row>
    <row r="119" spans="5:22" ht="35.25" customHeight="1" x14ac:dyDescent="0.25">
      <c r="E119" s="20"/>
      <c r="I119" s="20"/>
      <c r="Q119" s="20"/>
      <c r="U119" s="20"/>
      <c r="V119" s="20"/>
    </row>
    <row r="120" spans="5:22" ht="35.25" customHeight="1" x14ac:dyDescent="0.25">
      <c r="E120" s="20"/>
      <c r="I120" s="20"/>
      <c r="Q120" s="20"/>
      <c r="U120" s="20"/>
      <c r="V120" s="20"/>
    </row>
    <row r="121" spans="5:22" ht="35.25" customHeight="1" x14ac:dyDescent="0.25">
      <c r="E121" s="20"/>
      <c r="I121" s="20"/>
      <c r="Q121" s="20"/>
      <c r="U121" s="20"/>
      <c r="V121" s="20"/>
    </row>
    <row r="122" spans="5:22" ht="35.25" customHeight="1" x14ac:dyDescent="0.25">
      <c r="E122" s="20"/>
      <c r="I122" s="20"/>
      <c r="Q122" s="20"/>
      <c r="U122" s="20"/>
      <c r="V122" s="20"/>
    </row>
    <row r="123" spans="5:22" ht="35.25" customHeight="1" x14ac:dyDescent="0.25">
      <c r="E123" s="20"/>
      <c r="I123" s="20"/>
      <c r="Q123" s="20"/>
      <c r="U123" s="20"/>
      <c r="V123" s="20"/>
    </row>
    <row r="124" spans="5:22" ht="35.25" customHeight="1" x14ac:dyDescent="0.25">
      <c r="E124" s="20"/>
      <c r="I124" s="20"/>
      <c r="Q124" s="20"/>
      <c r="U124" s="20"/>
      <c r="V124" s="20"/>
    </row>
    <row r="125" spans="5:22" ht="35.25" customHeight="1" x14ac:dyDescent="0.25">
      <c r="E125" s="20"/>
      <c r="I125" s="20"/>
      <c r="Q125" s="20"/>
      <c r="U125" s="20"/>
      <c r="V125" s="20"/>
    </row>
    <row r="126" spans="5:22" ht="35.25" customHeight="1" x14ac:dyDescent="0.25">
      <c r="E126" s="20"/>
      <c r="I126" s="20"/>
      <c r="Q126" s="20"/>
      <c r="U126" s="20"/>
      <c r="V126" s="20"/>
    </row>
    <row r="127" spans="5:22" ht="35.25" customHeight="1" x14ac:dyDescent="0.25">
      <c r="E127" s="20"/>
      <c r="I127" s="20"/>
      <c r="Q127" s="20"/>
      <c r="U127" s="20"/>
      <c r="V127" s="20"/>
    </row>
    <row r="128" spans="5:22" ht="35.25" customHeight="1" x14ac:dyDescent="0.25">
      <c r="E128" s="20"/>
      <c r="I128" s="20"/>
      <c r="Q128" s="20"/>
      <c r="U128" s="20"/>
      <c r="V128" s="20"/>
    </row>
    <row r="129" spans="5:22" ht="35.25" customHeight="1" x14ac:dyDescent="0.25">
      <c r="E129" s="20"/>
      <c r="I129" s="20"/>
      <c r="Q129" s="20"/>
      <c r="U129" s="20"/>
      <c r="V129" s="20"/>
    </row>
    <row r="130" spans="5:22" ht="35.25" customHeight="1" x14ac:dyDescent="0.25">
      <c r="E130" s="20"/>
      <c r="I130" s="20"/>
      <c r="Q130" s="20"/>
      <c r="U130" s="20"/>
      <c r="V130" s="20"/>
    </row>
    <row r="131" spans="5:22" ht="35.25" customHeight="1" x14ac:dyDescent="0.25">
      <c r="E131" s="20"/>
      <c r="I131" s="20"/>
      <c r="Q131" s="20"/>
      <c r="U131" s="20"/>
      <c r="V131" s="20"/>
    </row>
    <row r="132" spans="5:22" ht="35.25" customHeight="1" x14ac:dyDescent="0.25">
      <c r="E132" s="20"/>
      <c r="I132" s="20"/>
      <c r="Q132" s="20"/>
      <c r="U132" s="20"/>
      <c r="V132" s="20"/>
    </row>
    <row r="133" spans="5:22" ht="35.25" customHeight="1" x14ac:dyDescent="0.25">
      <c r="E133" s="20"/>
      <c r="I133" s="20"/>
      <c r="Q133" s="20"/>
      <c r="U133" s="20"/>
      <c r="V133" s="20"/>
    </row>
    <row r="134" spans="5:22" ht="35.25" customHeight="1" x14ac:dyDescent="0.25">
      <c r="E134" s="20"/>
      <c r="I134" s="20"/>
      <c r="Q134" s="20"/>
      <c r="U134" s="20"/>
      <c r="V134" s="20"/>
    </row>
    <row r="135" spans="5:22" ht="35.25" customHeight="1" x14ac:dyDescent="0.25">
      <c r="E135" s="20"/>
      <c r="I135" s="20"/>
      <c r="Q135" s="20"/>
      <c r="U135" s="20"/>
      <c r="V135" s="20"/>
    </row>
    <row r="136" spans="5:22" ht="35.25" customHeight="1" x14ac:dyDescent="0.25">
      <c r="E136" s="20"/>
      <c r="I136" s="20"/>
      <c r="Q136" s="20"/>
      <c r="U136" s="20"/>
      <c r="V136" s="20"/>
    </row>
    <row r="137" spans="5:22" ht="35.25" customHeight="1" x14ac:dyDescent="0.25">
      <c r="E137" s="20"/>
      <c r="I137" s="20"/>
      <c r="Q137" s="20"/>
      <c r="U137" s="20"/>
      <c r="V137" s="20"/>
    </row>
    <row r="138" spans="5:22" ht="35.25" customHeight="1" x14ac:dyDescent="0.25">
      <c r="E138" s="20"/>
      <c r="I138" s="20"/>
      <c r="Q138" s="20"/>
      <c r="U138" s="20"/>
      <c r="V138" s="20"/>
    </row>
    <row r="139" spans="5:22" ht="35.25" customHeight="1" x14ac:dyDescent="0.25">
      <c r="E139" s="20"/>
      <c r="I139" s="20"/>
      <c r="Q139" s="20"/>
      <c r="U139" s="20"/>
      <c r="V139" s="20"/>
    </row>
    <row r="140" spans="5:22" ht="35.25" customHeight="1" x14ac:dyDescent="0.25">
      <c r="E140" s="20"/>
      <c r="I140" s="20"/>
      <c r="Q140" s="20"/>
      <c r="U140" s="20"/>
      <c r="V140" s="20"/>
    </row>
    <row r="141" spans="5:22" ht="35.25" customHeight="1" x14ac:dyDescent="0.25">
      <c r="E141" s="20"/>
      <c r="I141" s="20"/>
      <c r="Q141" s="20"/>
      <c r="U141" s="20"/>
      <c r="V141" s="20"/>
    </row>
    <row r="142" spans="5:22" ht="35.25" customHeight="1" x14ac:dyDescent="0.25">
      <c r="E142" s="20"/>
      <c r="I142" s="20"/>
      <c r="Q142" s="20"/>
      <c r="U142" s="20"/>
      <c r="V142" s="20"/>
    </row>
    <row r="143" spans="5:22" ht="35.25" customHeight="1" x14ac:dyDescent="0.25">
      <c r="E143" s="20"/>
      <c r="I143" s="20"/>
      <c r="Q143" s="20"/>
      <c r="U143" s="20"/>
      <c r="V143" s="20"/>
    </row>
    <row r="144" spans="5:22" ht="35.25" customHeight="1" x14ac:dyDescent="0.25">
      <c r="E144" s="20"/>
      <c r="I144" s="20"/>
      <c r="Q144" s="20"/>
      <c r="U144" s="20"/>
      <c r="V144" s="20"/>
    </row>
    <row r="145" spans="5:22" ht="35.25" customHeight="1" x14ac:dyDescent="0.25">
      <c r="E145" s="20"/>
      <c r="I145" s="20"/>
      <c r="Q145" s="20"/>
      <c r="U145" s="20"/>
      <c r="V145" s="20"/>
    </row>
    <row r="146" spans="5:22" ht="35.25" customHeight="1" x14ac:dyDescent="0.25">
      <c r="E146" s="20"/>
      <c r="I146" s="20"/>
      <c r="Q146" s="20"/>
      <c r="U146" s="20"/>
      <c r="V146" s="20"/>
    </row>
    <row r="147" spans="5:22" ht="35.25" customHeight="1" x14ac:dyDescent="0.25">
      <c r="E147" s="20"/>
      <c r="I147" s="20"/>
      <c r="Q147" s="20"/>
      <c r="U147" s="20"/>
      <c r="V147" s="20"/>
    </row>
    <row r="148" spans="5:22" ht="35.25" customHeight="1" x14ac:dyDescent="0.25">
      <c r="E148" s="20"/>
      <c r="I148" s="20"/>
      <c r="Q148" s="20"/>
      <c r="U148" s="20"/>
      <c r="V148" s="20"/>
    </row>
    <row r="149" spans="5:22" ht="35.25" customHeight="1" x14ac:dyDescent="0.25">
      <c r="E149" s="20"/>
      <c r="I149" s="20"/>
      <c r="Q149" s="20"/>
      <c r="U149" s="20"/>
      <c r="V149" s="20"/>
    </row>
    <row r="150" spans="5:22" ht="35.25" customHeight="1" x14ac:dyDescent="0.25">
      <c r="E150" s="20"/>
      <c r="I150" s="20"/>
      <c r="Q150" s="20"/>
      <c r="U150" s="20"/>
      <c r="V150" s="20"/>
    </row>
    <row r="151" spans="5:22" ht="35.25" customHeight="1" x14ac:dyDescent="0.25">
      <c r="E151" s="20"/>
      <c r="I151" s="20"/>
      <c r="Q151" s="20"/>
      <c r="U151" s="20"/>
      <c r="V151" s="20"/>
    </row>
    <row r="152" spans="5:22" ht="35.25" customHeight="1" x14ac:dyDescent="0.25">
      <c r="E152" s="20"/>
      <c r="I152" s="20"/>
      <c r="Q152" s="20"/>
      <c r="U152" s="20"/>
      <c r="V152" s="20"/>
    </row>
    <row r="153" spans="5:22" ht="35.25" customHeight="1" x14ac:dyDescent="0.25">
      <c r="E153" s="20"/>
      <c r="I153" s="20"/>
      <c r="Q153" s="20"/>
      <c r="U153" s="20"/>
      <c r="V153" s="20"/>
    </row>
    <row r="154" spans="5:22" ht="35.25" customHeight="1" x14ac:dyDescent="0.25">
      <c r="E154" s="20"/>
      <c r="I154" s="20"/>
      <c r="Q154" s="20"/>
      <c r="U154" s="20"/>
      <c r="V154" s="20"/>
    </row>
    <row r="155" spans="5:22" ht="35.25" customHeight="1" x14ac:dyDescent="0.25">
      <c r="E155" s="20"/>
      <c r="I155" s="20"/>
      <c r="Q155" s="20"/>
      <c r="U155" s="20"/>
      <c r="V155" s="20"/>
    </row>
    <row r="156" spans="5:22" ht="35.25" customHeight="1" x14ac:dyDescent="0.25">
      <c r="E156" s="20"/>
      <c r="I156" s="20"/>
      <c r="Q156" s="20"/>
      <c r="U156" s="20"/>
      <c r="V156" s="20"/>
    </row>
    <row r="157" spans="5:22" ht="35.25" customHeight="1" x14ac:dyDescent="0.25">
      <c r="E157" s="20"/>
      <c r="I157" s="20"/>
      <c r="Q157" s="20"/>
      <c r="U157" s="20"/>
      <c r="V157" s="20"/>
    </row>
    <row r="158" spans="5:22" ht="35.25" customHeight="1" x14ac:dyDescent="0.25">
      <c r="E158" s="20"/>
      <c r="I158" s="20"/>
      <c r="Q158" s="20"/>
      <c r="U158" s="20"/>
      <c r="V158" s="20"/>
    </row>
    <row r="159" spans="5:22" ht="35.25" customHeight="1" x14ac:dyDescent="0.25">
      <c r="E159" s="20"/>
      <c r="I159" s="20"/>
      <c r="Q159" s="20"/>
      <c r="U159" s="20"/>
      <c r="V159" s="20"/>
    </row>
    <row r="160" spans="5:22" ht="35.25" customHeight="1" x14ac:dyDescent="0.25">
      <c r="E160" s="20"/>
      <c r="I160" s="20"/>
      <c r="Q160" s="20"/>
      <c r="U160" s="20"/>
      <c r="V160" s="20"/>
    </row>
    <row r="161" spans="5:22" ht="35.25" customHeight="1" x14ac:dyDescent="0.25">
      <c r="E161" s="20"/>
      <c r="I161" s="20"/>
      <c r="Q161" s="20"/>
      <c r="U161" s="20"/>
      <c r="V161" s="20"/>
    </row>
    <row r="162" spans="5:22" ht="35.25" customHeight="1" x14ac:dyDescent="0.25">
      <c r="E162" s="20"/>
      <c r="I162" s="20"/>
      <c r="Q162" s="20"/>
      <c r="U162" s="20"/>
      <c r="V162" s="20"/>
    </row>
    <row r="163" spans="5:22" ht="35.25" customHeight="1" x14ac:dyDescent="0.25">
      <c r="E163" s="20"/>
      <c r="I163" s="20"/>
      <c r="Q163" s="20"/>
      <c r="U163" s="20"/>
      <c r="V163" s="20"/>
    </row>
    <row r="164" spans="5:22" ht="35.25" customHeight="1" x14ac:dyDescent="0.25">
      <c r="E164" s="20"/>
      <c r="I164" s="20"/>
      <c r="Q164" s="20"/>
      <c r="U164" s="20"/>
      <c r="V164" s="20"/>
    </row>
    <row r="165" spans="5:22" ht="35.25" customHeight="1" x14ac:dyDescent="0.25">
      <c r="E165" s="20"/>
      <c r="I165" s="20"/>
      <c r="Q165" s="20"/>
      <c r="U165" s="20"/>
      <c r="V165" s="20"/>
    </row>
    <row r="166" spans="5:22" ht="35.25" customHeight="1" x14ac:dyDescent="0.25">
      <c r="E166" s="20"/>
      <c r="I166" s="20"/>
      <c r="Q166" s="20"/>
      <c r="U166" s="20"/>
      <c r="V166" s="20"/>
    </row>
    <row r="167" spans="5:22" ht="35.25" customHeight="1" x14ac:dyDescent="0.25">
      <c r="E167" s="20"/>
      <c r="I167" s="20"/>
      <c r="Q167" s="20"/>
      <c r="U167" s="20"/>
      <c r="V167" s="20"/>
    </row>
    <row r="168" spans="5:22" ht="35.25" customHeight="1" x14ac:dyDescent="0.25">
      <c r="E168" s="20"/>
      <c r="I168" s="20"/>
      <c r="Q168" s="20"/>
      <c r="U168" s="20"/>
      <c r="V168" s="20"/>
    </row>
    <row r="169" spans="5:22" ht="35.25" customHeight="1" x14ac:dyDescent="0.25">
      <c r="E169" s="20"/>
      <c r="I169" s="20"/>
      <c r="Q169" s="20"/>
      <c r="U169" s="20"/>
      <c r="V169" s="20"/>
    </row>
    <row r="170" spans="5:22" ht="35.25" customHeight="1" x14ac:dyDescent="0.25">
      <c r="E170" s="20"/>
      <c r="I170" s="20"/>
      <c r="Q170" s="20"/>
      <c r="U170" s="20"/>
      <c r="V170" s="20"/>
    </row>
    <row r="171" spans="5:22" ht="35.25" customHeight="1" x14ac:dyDescent="0.25">
      <c r="E171" s="20"/>
      <c r="I171" s="20"/>
      <c r="Q171" s="20"/>
      <c r="U171" s="20"/>
      <c r="V171" s="20"/>
    </row>
    <row r="172" spans="5:22" ht="35.25" customHeight="1" x14ac:dyDescent="0.25">
      <c r="E172" s="20"/>
      <c r="I172" s="20"/>
      <c r="Q172" s="20"/>
      <c r="U172" s="20"/>
      <c r="V172" s="20"/>
    </row>
    <row r="173" spans="5:22" ht="35.25" customHeight="1" x14ac:dyDescent="0.25">
      <c r="E173" s="20"/>
      <c r="I173" s="20"/>
      <c r="Q173" s="20"/>
      <c r="U173" s="20"/>
      <c r="V173" s="20"/>
    </row>
    <row r="174" spans="5:22" ht="35.25" customHeight="1" x14ac:dyDescent="0.25">
      <c r="E174" s="20"/>
      <c r="I174" s="20"/>
      <c r="Q174" s="20"/>
      <c r="U174" s="20"/>
      <c r="V174" s="20"/>
    </row>
    <row r="175" spans="5:22" ht="35.25" customHeight="1" x14ac:dyDescent="0.25">
      <c r="E175" s="20"/>
      <c r="I175" s="20"/>
      <c r="Q175" s="20"/>
      <c r="U175" s="20"/>
      <c r="V175" s="20"/>
    </row>
    <row r="176" spans="5:22" ht="35.25" customHeight="1" x14ac:dyDescent="0.25">
      <c r="E176" s="20"/>
      <c r="I176" s="20"/>
      <c r="Q176" s="20"/>
      <c r="U176" s="20"/>
      <c r="V176" s="20"/>
    </row>
    <row r="177" spans="5:22" ht="35.25" customHeight="1" x14ac:dyDescent="0.25">
      <c r="E177" s="20"/>
      <c r="I177" s="20"/>
      <c r="Q177" s="20"/>
      <c r="U177" s="20"/>
      <c r="V177" s="20"/>
    </row>
    <row r="178" spans="5:22" ht="35.25" customHeight="1" x14ac:dyDescent="0.25">
      <c r="E178" s="20"/>
      <c r="I178" s="20"/>
      <c r="Q178" s="20"/>
      <c r="U178" s="20"/>
      <c r="V178" s="20"/>
    </row>
    <row r="179" spans="5:22" ht="35.25" customHeight="1" x14ac:dyDescent="0.25">
      <c r="E179" s="20"/>
      <c r="I179" s="20"/>
      <c r="Q179" s="20"/>
      <c r="U179" s="20"/>
      <c r="V179" s="20"/>
    </row>
    <row r="180" spans="5:22" ht="35.25" customHeight="1" x14ac:dyDescent="0.25">
      <c r="E180" s="20"/>
      <c r="I180" s="20"/>
      <c r="Q180" s="20"/>
      <c r="U180" s="20"/>
      <c r="V180" s="20"/>
    </row>
    <row r="181" spans="5:22" ht="35.25" customHeight="1" x14ac:dyDescent="0.25">
      <c r="E181" s="20"/>
      <c r="I181" s="20"/>
      <c r="Q181" s="20"/>
      <c r="U181" s="20"/>
      <c r="V181" s="20"/>
    </row>
    <row r="182" spans="5:22" ht="35.25" customHeight="1" x14ac:dyDescent="0.25">
      <c r="E182" s="20"/>
      <c r="I182" s="20"/>
      <c r="Q182" s="20"/>
      <c r="U182" s="20"/>
      <c r="V182" s="20"/>
    </row>
    <row r="183" spans="5:22" ht="35.25" customHeight="1" x14ac:dyDescent="0.25">
      <c r="E183" s="20"/>
      <c r="I183" s="20"/>
      <c r="Q183" s="20"/>
      <c r="U183" s="20"/>
      <c r="V183" s="20"/>
    </row>
    <row r="184" spans="5:22" ht="35.25" customHeight="1" x14ac:dyDescent="0.25">
      <c r="E184" s="20"/>
      <c r="I184" s="20"/>
      <c r="Q184" s="20"/>
      <c r="U184" s="20"/>
      <c r="V184" s="20"/>
    </row>
    <row r="185" spans="5:22" ht="35.25" customHeight="1" x14ac:dyDescent="0.25">
      <c r="E185" s="20"/>
      <c r="I185" s="20"/>
      <c r="Q185" s="20"/>
      <c r="U185" s="20"/>
      <c r="V185" s="20"/>
    </row>
    <row r="186" spans="5:22" ht="35.25" customHeight="1" x14ac:dyDescent="0.25">
      <c r="E186" s="20"/>
      <c r="I186" s="20"/>
      <c r="Q186" s="20"/>
      <c r="U186" s="20"/>
      <c r="V186" s="20"/>
    </row>
    <row r="187" spans="5:22" ht="35.25" customHeight="1" x14ac:dyDescent="0.25">
      <c r="E187" s="20"/>
      <c r="I187" s="20"/>
      <c r="Q187" s="20"/>
      <c r="U187" s="20"/>
      <c r="V187" s="20"/>
    </row>
    <row r="188" spans="5:22" ht="35.25" customHeight="1" x14ac:dyDescent="0.25">
      <c r="E188" s="20"/>
      <c r="I188" s="20"/>
      <c r="Q188" s="20"/>
      <c r="U188" s="20"/>
      <c r="V188" s="20"/>
    </row>
    <row r="189" spans="5:22" ht="35.25" customHeight="1" x14ac:dyDescent="0.25">
      <c r="E189" s="20"/>
      <c r="I189" s="20"/>
      <c r="Q189" s="20"/>
      <c r="U189" s="20"/>
      <c r="V189" s="20"/>
    </row>
    <row r="190" spans="5:22" ht="35.25" customHeight="1" x14ac:dyDescent="0.25">
      <c r="E190" s="20"/>
      <c r="I190" s="20"/>
      <c r="Q190" s="20"/>
      <c r="U190" s="20"/>
      <c r="V190" s="20"/>
    </row>
    <row r="191" spans="5:22" ht="35.25" customHeight="1" x14ac:dyDescent="0.25">
      <c r="E191" s="20"/>
      <c r="I191" s="20"/>
      <c r="Q191" s="20"/>
      <c r="U191" s="20"/>
      <c r="V191" s="20"/>
    </row>
    <row r="192" spans="5:22" ht="35.25" customHeight="1" x14ac:dyDescent="0.25">
      <c r="E192" s="20"/>
      <c r="I192" s="20"/>
      <c r="Q192" s="20"/>
      <c r="U192" s="20"/>
      <c r="V192" s="20"/>
    </row>
    <row r="193" spans="5:22" ht="35.25" customHeight="1" x14ac:dyDescent="0.25">
      <c r="E193" s="20"/>
      <c r="I193" s="20"/>
      <c r="Q193" s="20"/>
      <c r="U193" s="20"/>
      <c r="V193" s="20"/>
    </row>
    <row r="194" spans="5:22" ht="35.25" customHeight="1" x14ac:dyDescent="0.25">
      <c r="E194" s="20"/>
      <c r="I194" s="20"/>
      <c r="Q194" s="20"/>
      <c r="U194" s="20"/>
      <c r="V194" s="20"/>
    </row>
    <row r="195" spans="5:22" ht="35.25" customHeight="1" x14ac:dyDescent="0.25">
      <c r="E195" s="20"/>
      <c r="I195" s="20"/>
      <c r="Q195" s="20"/>
      <c r="U195" s="20"/>
      <c r="V195" s="20"/>
    </row>
    <row r="196" spans="5:22" ht="35.25" customHeight="1" x14ac:dyDescent="0.25">
      <c r="E196" s="20"/>
      <c r="I196" s="20"/>
      <c r="Q196" s="20"/>
      <c r="U196" s="20"/>
      <c r="V196" s="20"/>
    </row>
    <row r="197" spans="5:22" ht="35.25" customHeight="1" x14ac:dyDescent="0.25">
      <c r="E197" s="20"/>
      <c r="I197" s="20"/>
      <c r="Q197" s="20"/>
      <c r="U197" s="20"/>
      <c r="V197" s="20"/>
    </row>
    <row r="198" spans="5:22" ht="35.25" customHeight="1" x14ac:dyDescent="0.25">
      <c r="E198" s="20"/>
      <c r="I198" s="20"/>
      <c r="Q198" s="20"/>
      <c r="U198" s="20"/>
      <c r="V198" s="20"/>
    </row>
    <row r="199" spans="5:22" ht="35.25" customHeight="1" x14ac:dyDescent="0.25">
      <c r="E199" s="20"/>
      <c r="I199" s="20"/>
      <c r="Q199" s="20"/>
      <c r="U199" s="20"/>
      <c r="V199" s="20"/>
    </row>
    <row r="200" spans="5:22" ht="35.25" customHeight="1" x14ac:dyDescent="0.25">
      <c r="E200" s="20"/>
      <c r="I200" s="20"/>
      <c r="Q200" s="20"/>
      <c r="U200" s="20"/>
      <c r="V200" s="20"/>
    </row>
    <row r="201" spans="5:22" ht="35.25" customHeight="1" x14ac:dyDescent="0.25">
      <c r="E201" s="20"/>
      <c r="I201" s="20"/>
      <c r="Q201" s="20"/>
      <c r="U201" s="20"/>
      <c r="V201" s="20"/>
    </row>
    <row r="202" spans="5:22" ht="35.25" customHeight="1" x14ac:dyDescent="0.25">
      <c r="E202" s="20"/>
      <c r="I202" s="20"/>
      <c r="Q202" s="20"/>
      <c r="U202" s="20"/>
      <c r="V202" s="20"/>
    </row>
    <row r="203" spans="5:22" ht="35.25" customHeight="1" x14ac:dyDescent="0.25">
      <c r="E203" s="20"/>
      <c r="I203" s="20"/>
      <c r="Q203" s="20"/>
      <c r="U203" s="20"/>
      <c r="V203" s="20"/>
    </row>
    <row r="204" spans="5:22" ht="35.25" customHeight="1" x14ac:dyDescent="0.25">
      <c r="E204" s="20"/>
      <c r="I204" s="20"/>
      <c r="Q204" s="20"/>
      <c r="U204" s="20"/>
      <c r="V204" s="20"/>
    </row>
    <row r="205" spans="5:22" ht="35.25" customHeight="1" x14ac:dyDescent="0.25">
      <c r="E205" s="20"/>
      <c r="I205" s="20"/>
      <c r="Q205" s="20"/>
      <c r="U205" s="20"/>
      <c r="V205" s="20"/>
    </row>
    <row r="206" spans="5:22" ht="35.25" customHeight="1" x14ac:dyDescent="0.25">
      <c r="E206" s="20"/>
      <c r="I206" s="20"/>
      <c r="Q206" s="20"/>
      <c r="U206" s="20"/>
      <c r="V206" s="20"/>
    </row>
    <row r="207" spans="5:22" ht="35.25" customHeight="1" x14ac:dyDescent="0.25">
      <c r="E207" s="20"/>
      <c r="I207" s="20"/>
      <c r="Q207" s="20"/>
      <c r="U207" s="20"/>
      <c r="V207" s="20"/>
    </row>
    <row r="208" spans="5:22" ht="35.25" customHeight="1" x14ac:dyDescent="0.25">
      <c r="E208" s="20"/>
      <c r="I208" s="20"/>
      <c r="Q208" s="20"/>
      <c r="U208" s="20"/>
      <c r="V208" s="20"/>
    </row>
    <row r="209" spans="5:22" ht="35.25" customHeight="1" x14ac:dyDescent="0.25">
      <c r="E209" s="20"/>
      <c r="I209" s="20"/>
      <c r="Q209" s="20"/>
      <c r="U209" s="20"/>
      <c r="V209" s="20"/>
    </row>
    <row r="210" spans="5:22" ht="35.25" customHeight="1" x14ac:dyDescent="0.25">
      <c r="E210" s="20"/>
      <c r="I210" s="20"/>
      <c r="Q210" s="20"/>
      <c r="U210" s="20"/>
      <c r="V210" s="20"/>
    </row>
    <row r="211" spans="5:22" ht="35.25" customHeight="1" x14ac:dyDescent="0.25">
      <c r="E211" s="20"/>
      <c r="I211" s="20"/>
      <c r="Q211" s="20"/>
      <c r="U211" s="20"/>
      <c r="V211" s="20"/>
    </row>
    <row r="212" spans="5:22" ht="35.25" customHeight="1" x14ac:dyDescent="0.25">
      <c r="E212" s="20"/>
      <c r="I212" s="20"/>
      <c r="Q212" s="20"/>
      <c r="U212" s="20"/>
      <c r="V212" s="20"/>
    </row>
    <row r="213" spans="5:22" ht="35.25" customHeight="1" x14ac:dyDescent="0.25">
      <c r="E213" s="20"/>
      <c r="I213" s="20"/>
      <c r="Q213" s="20"/>
      <c r="U213" s="20"/>
      <c r="V213" s="20"/>
    </row>
    <row r="214" spans="5:22" ht="35.25" customHeight="1" x14ac:dyDescent="0.25">
      <c r="E214" s="20"/>
      <c r="I214" s="20"/>
      <c r="Q214" s="20"/>
      <c r="U214" s="20"/>
      <c r="V214" s="20"/>
    </row>
    <row r="215" spans="5:22" ht="35.25" customHeight="1" x14ac:dyDescent="0.25">
      <c r="E215" s="20"/>
      <c r="I215" s="20"/>
      <c r="Q215" s="20"/>
      <c r="U215" s="20"/>
      <c r="V215" s="20"/>
    </row>
    <row r="216" spans="5:22" ht="35.25" customHeight="1" x14ac:dyDescent="0.25">
      <c r="E216" s="20"/>
      <c r="I216" s="20"/>
      <c r="Q216" s="20"/>
      <c r="U216" s="20"/>
      <c r="V216" s="20"/>
    </row>
    <row r="217" spans="5:22" ht="35.25" customHeight="1" x14ac:dyDescent="0.25">
      <c r="E217" s="20"/>
      <c r="I217" s="20"/>
      <c r="Q217" s="20"/>
      <c r="U217" s="20"/>
      <c r="V217" s="20"/>
    </row>
    <row r="218" spans="5:22" ht="35.25" customHeight="1" x14ac:dyDescent="0.25">
      <c r="E218" s="20"/>
      <c r="I218" s="20"/>
      <c r="Q218" s="20"/>
      <c r="U218" s="20"/>
      <c r="V218" s="20"/>
    </row>
    <row r="219" spans="5:22" ht="35.25" customHeight="1" x14ac:dyDescent="0.25">
      <c r="E219" s="20"/>
      <c r="I219" s="20"/>
      <c r="Q219" s="20"/>
      <c r="U219" s="20"/>
      <c r="V219" s="20"/>
    </row>
    <row r="220" spans="5:22" ht="35.25" customHeight="1" x14ac:dyDescent="0.25">
      <c r="E220" s="20"/>
      <c r="I220" s="20"/>
      <c r="Q220" s="20"/>
      <c r="U220" s="20"/>
      <c r="V220" s="20"/>
    </row>
    <row r="221" spans="5:22" ht="35.25" customHeight="1" x14ac:dyDescent="0.25">
      <c r="E221" s="20"/>
      <c r="I221" s="20"/>
      <c r="Q221" s="20"/>
      <c r="U221" s="20"/>
      <c r="V221" s="20"/>
    </row>
    <row r="222" spans="5:22" ht="35.25" customHeight="1" x14ac:dyDescent="0.25">
      <c r="E222" s="20"/>
      <c r="I222" s="20"/>
      <c r="Q222" s="20"/>
      <c r="U222" s="20"/>
      <c r="V222" s="20"/>
    </row>
    <row r="223" spans="5:22" ht="35.25" customHeight="1" x14ac:dyDescent="0.25">
      <c r="E223" s="20"/>
      <c r="I223" s="20"/>
      <c r="Q223" s="20"/>
      <c r="U223" s="20"/>
      <c r="V223" s="20"/>
    </row>
    <row r="224" spans="5:22" ht="35.25" customHeight="1" x14ac:dyDescent="0.25">
      <c r="E224" s="20"/>
      <c r="I224" s="20"/>
      <c r="Q224" s="20"/>
      <c r="U224" s="20"/>
      <c r="V224" s="20"/>
    </row>
    <row r="225" spans="5:22" ht="35.25" customHeight="1" x14ac:dyDescent="0.25">
      <c r="E225" s="20"/>
      <c r="I225" s="20"/>
      <c r="Q225" s="20"/>
      <c r="U225" s="20"/>
      <c r="V225" s="20"/>
    </row>
    <row r="226" spans="5:22" ht="35.25" customHeight="1" x14ac:dyDescent="0.25">
      <c r="E226" s="20"/>
      <c r="I226" s="20"/>
      <c r="Q226" s="20"/>
      <c r="U226" s="20"/>
      <c r="V226" s="20"/>
    </row>
    <row r="227" spans="5:22" ht="35.25" customHeight="1" x14ac:dyDescent="0.25">
      <c r="E227" s="20"/>
      <c r="I227" s="20"/>
      <c r="Q227" s="20"/>
      <c r="U227" s="20"/>
      <c r="V227" s="20"/>
    </row>
    <row r="228" spans="5:22" ht="35.25" customHeight="1" x14ac:dyDescent="0.25">
      <c r="E228" s="20"/>
      <c r="I228" s="20"/>
      <c r="Q228" s="20"/>
      <c r="U228" s="20"/>
      <c r="V228" s="20"/>
    </row>
    <row r="229" spans="5:22" ht="35.25" customHeight="1" x14ac:dyDescent="0.25">
      <c r="E229" s="20"/>
      <c r="I229" s="20"/>
      <c r="Q229" s="20"/>
      <c r="U229" s="20"/>
      <c r="V229" s="20"/>
    </row>
    <row r="230" spans="5:22" ht="35.25" customHeight="1" x14ac:dyDescent="0.25">
      <c r="E230" s="20"/>
      <c r="I230" s="20"/>
      <c r="Q230" s="20"/>
      <c r="U230" s="20"/>
      <c r="V230" s="20"/>
    </row>
    <row r="231" spans="5:22" ht="35.25" customHeight="1" x14ac:dyDescent="0.25">
      <c r="E231" s="20"/>
      <c r="I231" s="20"/>
      <c r="Q231" s="20"/>
      <c r="U231" s="20"/>
      <c r="V231" s="20"/>
    </row>
    <row r="232" spans="5:22" ht="35.25" customHeight="1" x14ac:dyDescent="0.25">
      <c r="E232" s="20"/>
      <c r="I232" s="20"/>
      <c r="Q232" s="20"/>
      <c r="U232" s="20"/>
      <c r="V232" s="20"/>
    </row>
    <row r="233" spans="5:22" ht="35.25" customHeight="1" x14ac:dyDescent="0.25">
      <c r="E233" s="20"/>
      <c r="I233" s="20"/>
      <c r="Q233" s="20"/>
      <c r="U233" s="20"/>
      <c r="V233" s="20"/>
    </row>
    <row r="234" spans="5:22" ht="35.25" customHeight="1" x14ac:dyDescent="0.25">
      <c r="E234" s="20"/>
      <c r="I234" s="20"/>
      <c r="Q234" s="20"/>
      <c r="U234" s="20"/>
      <c r="V234" s="20"/>
    </row>
    <row r="235" spans="5:22" ht="35.25" customHeight="1" x14ac:dyDescent="0.25">
      <c r="E235" s="20"/>
      <c r="I235" s="20"/>
      <c r="Q235" s="20"/>
      <c r="U235" s="20"/>
      <c r="V235" s="20"/>
    </row>
    <row r="236" spans="5:22" ht="35.25" customHeight="1" x14ac:dyDescent="0.25">
      <c r="E236" s="20"/>
      <c r="I236" s="20"/>
      <c r="Q236" s="20"/>
      <c r="U236" s="20"/>
      <c r="V236" s="20"/>
    </row>
    <row r="237" spans="5:22" ht="35.25" customHeight="1" x14ac:dyDescent="0.25">
      <c r="E237" s="20"/>
      <c r="I237" s="20"/>
      <c r="Q237" s="20"/>
      <c r="U237" s="20"/>
      <c r="V237" s="20"/>
    </row>
    <row r="238" spans="5:22" ht="35.25" customHeight="1" x14ac:dyDescent="0.25">
      <c r="E238" s="20"/>
      <c r="I238" s="20"/>
      <c r="Q238" s="20"/>
      <c r="U238" s="20"/>
      <c r="V238" s="20"/>
    </row>
    <row r="239" spans="5:22" ht="35.25" customHeight="1" x14ac:dyDescent="0.25">
      <c r="E239" s="20"/>
      <c r="I239" s="20"/>
      <c r="Q239" s="20"/>
      <c r="U239" s="20"/>
      <c r="V239" s="20"/>
    </row>
    <row r="240" spans="5:22" ht="35.25" customHeight="1" x14ac:dyDescent="0.25">
      <c r="E240" s="20"/>
      <c r="I240" s="20"/>
      <c r="Q240" s="20"/>
      <c r="U240" s="20"/>
      <c r="V240" s="20"/>
    </row>
    <row r="241" spans="5:22" ht="35.25" customHeight="1" x14ac:dyDescent="0.25">
      <c r="E241" s="20"/>
      <c r="I241" s="20"/>
      <c r="Q241" s="20"/>
      <c r="U241" s="20"/>
      <c r="V241" s="20"/>
    </row>
    <row r="242" spans="5:22" ht="35.25" customHeight="1" x14ac:dyDescent="0.25">
      <c r="E242" s="20"/>
      <c r="I242" s="20"/>
      <c r="Q242" s="20"/>
      <c r="U242" s="20"/>
      <c r="V242" s="20"/>
    </row>
    <row r="243" spans="5:22" ht="35.25" customHeight="1" x14ac:dyDescent="0.25">
      <c r="E243" s="20"/>
      <c r="I243" s="20"/>
      <c r="Q243" s="20"/>
      <c r="U243" s="20"/>
      <c r="V243" s="20"/>
    </row>
    <row r="244" spans="5:22" ht="35.25" customHeight="1" x14ac:dyDescent="0.25">
      <c r="E244" s="20"/>
      <c r="I244" s="20"/>
      <c r="Q244" s="20"/>
      <c r="U244" s="20"/>
      <c r="V244" s="20"/>
    </row>
    <row r="245" spans="5:22" ht="35.25" customHeight="1" x14ac:dyDescent="0.25">
      <c r="E245" s="20"/>
      <c r="I245" s="20"/>
      <c r="Q245" s="20"/>
      <c r="U245" s="20"/>
      <c r="V245" s="20"/>
    </row>
    <row r="246" spans="5:22" ht="35.25" customHeight="1" x14ac:dyDescent="0.25">
      <c r="E246" s="20"/>
      <c r="I246" s="20"/>
      <c r="Q246" s="20"/>
      <c r="U246" s="20"/>
      <c r="V246" s="20"/>
    </row>
    <row r="247" spans="5:22" ht="35.25" customHeight="1" x14ac:dyDescent="0.25">
      <c r="E247" s="20"/>
      <c r="I247" s="20"/>
      <c r="Q247" s="20"/>
      <c r="U247" s="20"/>
      <c r="V247" s="20"/>
    </row>
    <row r="248" spans="5:22" ht="35.25" customHeight="1" x14ac:dyDescent="0.25">
      <c r="E248" s="20"/>
      <c r="I248" s="20"/>
      <c r="Q248" s="20"/>
      <c r="U248" s="20"/>
      <c r="V248" s="20"/>
    </row>
    <row r="249" spans="5:22" ht="35.25" customHeight="1" x14ac:dyDescent="0.25">
      <c r="E249" s="20"/>
      <c r="I249" s="20"/>
      <c r="Q249" s="20"/>
      <c r="U249" s="20"/>
      <c r="V249" s="20"/>
    </row>
    <row r="250" spans="5:22" ht="35.25" customHeight="1" x14ac:dyDescent="0.25">
      <c r="E250" s="20"/>
      <c r="I250" s="20"/>
      <c r="Q250" s="20"/>
      <c r="U250" s="20"/>
      <c r="V250" s="20"/>
    </row>
    <row r="251" spans="5:22" ht="35.25" customHeight="1" x14ac:dyDescent="0.25">
      <c r="E251" s="20"/>
      <c r="I251" s="20"/>
      <c r="Q251" s="20"/>
      <c r="U251" s="20"/>
      <c r="V251" s="20"/>
    </row>
    <row r="252" spans="5:22" ht="35.25" customHeight="1" x14ac:dyDescent="0.25">
      <c r="E252" s="20"/>
      <c r="I252" s="20"/>
      <c r="Q252" s="20"/>
      <c r="U252" s="20"/>
      <c r="V252" s="20"/>
    </row>
    <row r="253" spans="5:22" ht="35.25" customHeight="1" x14ac:dyDescent="0.25">
      <c r="E253" s="20"/>
      <c r="I253" s="20"/>
      <c r="Q253" s="20"/>
      <c r="U253" s="20"/>
      <c r="V253" s="20"/>
    </row>
    <row r="254" spans="5:22" ht="35.25" customHeight="1" x14ac:dyDescent="0.25">
      <c r="E254" s="20"/>
      <c r="I254" s="20"/>
      <c r="Q254" s="20"/>
      <c r="U254" s="20"/>
      <c r="V254" s="20"/>
    </row>
    <row r="255" spans="5:22" ht="35.25" customHeight="1" x14ac:dyDescent="0.25">
      <c r="E255" s="20"/>
      <c r="I255" s="20"/>
      <c r="Q255" s="20"/>
      <c r="U255" s="20"/>
      <c r="V255" s="20"/>
    </row>
    <row r="256" spans="5:22" ht="35.25" customHeight="1" x14ac:dyDescent="0.25">
      <c r="E256" s="20"/>
      <c r="I256" s="20"/>
      <c r="Q256" s="20"/>
      <c r="U256" s="20"/>
      <c r="V256" s="20"/>
    </row>
    <row r="257" spans="5:22" ht="35.25" customHeight="1" x14ac:dyDescent="0.25">
      <c r="E257" s="20"/>
      <c r="I257" s="20"/>
      <c r="Q257" s="20"/>
      <c r="U257" s="20"/>
      <c r="V257" s="20"/>
    </row>
    <row r="258" spans="5:22" ht="35.25" customHeight="1" x14ac:dyDescent="0.25">
      <c r="E258" s="20"/>
      <c r="I258" s="20"/>
      <c r="Q258" s="20"/>
      <c r="U258" s="20"/>
      <c r="V258" s="20"/>
    </row>
    <row r="259" spans="5:22" ht="35.25" customHeight="1" x14ac:dyDescent="0.25">
      <c r="E259" s="20"/>
      <c r="I259" s="20"/>
      <c r="Q259" s="20"/>
      <c r="U259" s="20"/>
      <c r="V259" s="20"/>
    </row>
    <row r="260" spans="5:22" ht="35.25" customHeight="1" x14ac:dyDescent="0.25">
      <c r="E260" s="20"/>
      <c r="I260" s="20"/>
      <c r="Q260" s="20"/>
      <c r="U260" s="20"/>
      <c r="V260" s="20"/>
    </row>
    <row r="261" spans="5:22" ht="35.25" customHeight="1" x14ac:dyDescent="0.25">
      <c r="E261" s="20"/>
      <c r="I261" s="20"/>
      <c r="Q261" s="20"/>
      <c r="U261" s="20"/>
      <c r="V261" s="20"/>
    </row>
    <row r="262" spans="5:22" ht="35.25" customHeight="1" x14ac:dyDescent="0.25">
      <c r="E262" s="20"/>
      <c r="I262" s="20"/>
      <c r="Q262" s="20"/>
      <c r="U262" s="20"/>
      <c r="V262" s="20"/>
    </row>
    <row r="263" spans="5:22" ht="35.25" customHeight="1" x14ac:dyDescent="0.25">
      <c r="E263" s="20"/>
      <c r="I263" s="20"/>
      <c r="Q263" s="20"/>
      <c r="U263" s="20"/>
      <c r="V263" s="20"/>
    </row>
    <row r="264" spans="5:22" ht="35.25" customHeight="1" x14ac:dyDescent="0.25">
      <c r="E264" s="20"/>
      <c r="I264" s="20"/>
      <c r="Q264" s="20"/>
      <c r="U264" s="20"/>
      <c r="V264" s="20"/>
    </row>
    <row r="265" spans="5:22" ht="35.25" customHeight="1" x14ac:dyDescent="0.25">
      <c r="E265" s="20"/>
      <c r="I265" s="20"/>
      <c r="Q265" s="20"/>
      <c r="U265" s="20"/>
      <c r="V265" s="20"/>
    </row>
    <row r="266" spans="5:22" ht="35.25" customHeight="1" x14ac:dyDescent="0.25">
      <c r="E266" s="20"/>
      <c r="I266" s="20"/>
      <c r="Q266" s="20"/>
      <c r="U266" s="20"/>
      <c r="V266" s="20"/>
    </row>
    <row r="267" spans="5:22" ht="35.25" customHeight="1" x14ac:dyDescent="0.25">
      <c r="E267" s="20"/>
      <c r="I267" s="20"/>
      <c r="Q267" s="20"/>
      <c r="U267" s="20"/>
      <c r="V267" s="20"/>
    </row>
    <row r="268" spans="5:22" ht="35.25" customHeight="1" x14ac:dyDescent="0.25">
      <c r="E268" s="20"/>
      <c r="I268" s="20"/>
      <c r="Q268" s="20"/>
      <c r="U268" s="20"/>
      <c r="V268" s="20"/>
    </row>
    <row r="269" spans="5:22" ht="35.25" customHeight="1" x14ac:dyDescent="0.25">
      <c r="E269" s="20"/>
      <c r="I269" s="20"/>
      <c r="Q269" s="20"/>
      <c r="U269" s="20"/>
      <c r="V269" s="20"/>
    </row>
    <row r="270" spans="5:22" ht="35.25" customHeight="1" x14ac:dyDescent="0.25">
      <c r="E270" s="20"/>
      <c r="I270" s="20"/>
      <c r="Q270" s="20"/>
      <c r="U270" s="20"/>
      <c r="V270" s="20"/>
    </row>
    <row r="271" spans="5:22" ht="35.25" customHeight="1" x14ac:dyDescent="0.25">
      <c r="E271" s="20"/>
      <c r="I271" s="20"/>
      <c r="Q271" s="20"/>
      <c r="U271" s="20"/>
      <c r="V271" s="20"/>
    </row>
    <row r="272" spans="5:22" ht="35.25" customHeight="1" x14ac:dyDescent="0.25">
      <c r="E272" s="20"/>
      <c r="I272" s="20"/>
      <c r="Q272" s="20"/>
      <c r="U272" s="20"/>
      <c r="V272" s="20"/>
    </row>
    <row r="273" spans="5:22" ht="35.25" customHeight="1" x14ac:dyDescent="0.25">
      <c r="E273" s="20"/>
      <c r="I273" s="20"/>
      <c r="Q273" s="20"/>
      <c r="U273" s="20"/>
      <c r="V273" s="20"/>
    </row>
    <row r="274" spans="5:22" ht="35.25" customHeight="1" x14ac:dyDescent="0.25">
      <c r="E274" s="20"/>
      <c r="I274" s="20"/>
      <c r="Q274" s="20"/>
      <c r="U274" s="20"/>
      <c r="V274" s="20"/>
    </row>
    <row r="275" spans="5:22" ht="35.25" customHeight="1" x14ac:dyDescent="0.25">
      <c r="E275" s="20"/>
      <c r="I275" s="20"/>
      <c r="Q275" s="20"/>
      <c r="U275" s="20"/>
      <c r="V275" s="20"/>
    </row>
    <row r="276" spans="5:22" ht="35.25" customHeight="1" x14ac:dyDescent="0.25">
      <c r="E276" s="20"/>
      <c r="I276" s="20"/>
      <c r="Q276" s="20"/>
      <c r="U276" s="20"/>
      <c r="V276" s="20"/>
    </row>
    <row r="277" spans="5:22" ht="35.25" customHeight="1" x14ac:dyDescent="0.25">
      <c r="E277" s="20"/>
      <c r="I277" s="20"/>
      <c r="Q277" s="20"/>
      <c r="U277" s="20"/>
      <c r="V277" s="20"/>
    </row>
    <row r="278" spans="5:22" ht="35.25" customHeight="1" x14ac:dyDescent="0.25">
      <c r="E278" s="20"/>
      <c r="I278" s="20"/>
      <c r="Q278" s="20"/>
      <c r="U278" s="20"/>
      <c r="V278" s="20"/>
    </row>
    <row r="279" spans="5:22" ht="35.25" customHeight="1" x14ac:dyDescent="0.25">
      <c r="E279" s="20"/>
      <c r="I279" s="20"/>
      <c r="Q279" s="20"/>
      <c r="U279" s="20"/>
      <c r="V279" s="20"/>
    </row>
    <row r="280" spans="5:22" ht="35.25" customHeight="1" x14ac:dyDescent="0.25">
      <c r="E280" s="20"/>
      <c r="I280" s="20"/>
      <c r="Q280" s="20"/>
      <c r="U280" s="20"/>
      <c r="V280" s="20"/>
    </row>
    <row r="281" spans="5:22" ht="35.25" customHeight="1" x14ac:dyDescent="0.25">
      <c r="E281" s="20"/>
      <c r="I281" s="20"/>
      <c r="Q281" s="20"/>
      <c r="U281" s="20"/>
      <c r="V281" s="20"/>
    </row>
    <row r="282" spans="5:22" ht="35.25" customHeight="1" x14ac:dyDescent="0.25">
      <c r="E282" s="20"/>
      <c r="I282" s="20"/>
      <c r="Q282" s="20"/>
      <c r="U282" s="20"/>
      <c r="V282" s="20"/>
    </row>
    <row r="283" spans="5:22" ht="35.25" customHeight="1" x14ac:dyDescent="0.25">
      <c r="E283" s="20"/>
      <c r="I283" s="20"/>
      <c r="Q283" s="20"/>
      <c r="U283" s="20"/>
      <c r="V283" s="20"/>
    </row>
    <row r="284" spans="5:22" ht="35.25" customHeight="1" x14ac:dyDescent="0.25">
      <c r="E284" s="20"/>
      <c r="I284" s="20"/>
      <c r="Q284" s="20"/>
      <c r="U284" s="20"/>
      <c r="V284" s="20"/>
    </row>
    <row r="285" spans="5:22" ht="35.25" customHeight="1" x14ac:dyDescent="0.25">
      <c r="E285" s="20"/>
      <c r="I285" s="20"/>
      <c r="Q285" s="20"/>
      <c r="U285" s="20"/>
      <c r="V285" s="20"/>
    </row>
    <row r="286" spans="5:22" ht="35.25" customHeight="1" x14ac:dyDescent="0.25">
      <c r="E286" s="20"/>
      <c r="I286" s="20"/>
      <c r="Q286" s="20"/>
      <c r="U286" s="20"/>
      <c r="V286" s="20"/>
    </row>
    <row r="287" spans="5:22" ht="35.25" customHeight="1" x14ac:dyDescent="0.25">
      <c r="E287" s="20"/>
      <c r="I287" s="20"/>
      <c r="Q287" s="20"/>
      <c r="U287" s="20"/>
      <c r="V287" s="20"/>
    </row>
    <row r="288" spans="5:22" ht="35.25" customHeight="1" x14ac:dyDescent="0.25">
      <c r="E288" s="20"/>
      <c r="I288" s="20"/>
      <c r="Q288" s="20"/>
      <c r="U288" s="20"/>
      <c r="V288" s="20"/>
    </row>
    <row r="289" spans="5:22" ht="35.25" customHeight="1" x14ac:dyDescent="0.25">
      <c r="E289" s="20"/>
      <c r="I289" s="20"/>
      <c r="Q289" s="20"/>
      <c r="U289" s="20"/>
      <c r="V289" s="20"/>
    </row>
    <row r="290" spans="5:22" ht="35.25" customHeight="1" x14ac:dyDescent="0.25">
      <c r="E290" s="20"/>
      <c r="I290" s="20"/>
      <c r="Q290" s="20"/>
      <c r="U290" s="20"/>
      <c r="V290" s="20"/>
    </row>
    <row r="291" spans="5:22" ht="35.25" customHeight="1" x14ac:dyDescent="0.25">
      <c r="E291" s="20"/>
      <c r="I291" s="20"/>
      <c r="Q291" s="20"/>
      <c r="U291" s="20"/>
      <c r="V291" s="20"/>
    </row>
    <row r="292" spans="5:22" ht="35.25" customHeight="1" x14ac:dyDescent="0.25">
      <c r="E292" s="20"/>
      <c r="I292" s="20"/>
      <c r="Q292" s="20"/>
      <c r="U292" s="20"/>
      <c r="V292" s="20"/>
    </row>
    <row r="293" spans="5:22" ht="35.25" customHeight="1" x14ac:dyDescent="0.25">
      <c r="E293" s="20"/>
      <c r="I293" s="20"/>
      <c r="Q293" s="20"/>
      <c r="U293" s="20"/>
      <c r="V293" s="20"/>
    </row>
    <row r="294" spans="5:22" ht="35.25" customHeight="1" x14ac:dyDescent="0.25">
      <c r="E294" s="20"/>
      <c r="I294" s="20"/>
      <c r="Q294" s="20"/>
      <c r="U294" s="20"/>
      <c r="V294" s="20"/>
    </row>
    <row r="295" spans="5:22" ht="35.25" customHeight="1" x14ac:dyDescent="0.25">
      <c r="E295" s="20"/>
      <c r="I295" s="20"/>
      <c r="Q295" s="20"/>
      <c r="U295" s="20"/>
      <c r="V295" s="20"/>
    </row>
    <row r="296" spans="5:22" ht="35.25" customHeight="1" x14ac:dyDescent="0.25">
      <c r="E296" s="20"/>
      <c r="I296" s="20"/>
      <c r="Q296" s="20"/>
      <c r="U296" s="20"/>
      <c r="V296" s="20"/>
    </row>
    <row r="297" spans="5:22" ht="35.25" customHeight="1" x14ac:dyDescent="0.25">
      <c r="E297" s="20"/>
      <c r="I297" s="20"/>
      <c r="Q297" s="20"/>
      <c r="U297" s="20"/>
      <c r="V297" s="20"/>
    </row>
    <row r="298" spans="5:22" ht="35.25" customHeight="1" x14ac:dyDescent="0.25">
      <c r="E298" s="20"/>
      <c r="I298" s="20"/>
      <c r="Q298" s="20"/>
      <c r="U298" s="20"/>
      <c r="V298" s="20"/>
    </row>
    <row r="299" spans="5:22" ht="35.25" customHeight="1" x14ac:dyDescent="0.25">
      <c r="E299" s="20"/>
      <c r="I299" s="20"/>
      <c r="Q299" s="20"/>
      <c r="U299" s="20"/>
      <c r="V299" s="20"/>
    </row>
    <row r="300" spans="5:22" ht="35.25" customHeight="1" x14ac:dyDescent="0.25">
      <c r="E300" s="20"/>
      <c r="I300" s="20"/>
      <c r="Q300" s="20"/>
      <c r="U300" s="20"/>
      <c r="V300" s="20"/>
    </row>
    <row r="301" spans="5:22" ht="35.25" customHeight="1" x14ac:dyDescent="0.25">
      <c r="E301" s="20"/>
      <c r="I301" s="20"/>
      <c r="Q301" s="20"/>
      <c r="U301" s="20"/>
      <c r="V301" s="20"/>
    </row>
    <row r="302" spans="5:22" ht="35.25" customHeight="1" x14ac:dyDescent="0.25">
      <c r="E302" s="20"/>
      <c r="I302" s="20"/>
      <c r="Q302" s="20"/>
      <c r="U302" s="20"/>
      <c r="V302" s="20"/>
    </row>
    <row r="303" spans="5:22" ht="35.25" customHeight="1" x14ac:dyDescent="0.25">
      <c r="E303" s="20"/>
      <c r="I303" s="20"/>
      <c r="Q303" s="20"/>
      <c r="U303" s="20"/>
      <c r="V303" s="20"/>
    </row>
    <row r="304" spans="5:22" ht="35.25" customHeight="1" x14ac:dyDescent="0.25">
      <c r="E304" s="20"/>
      <c r="I304" s="20"/>
      <c r="Q304" s="20"/>
      <c r="U304" s="20"/>
      <c r="V304" s="20"/>
    </row>
    <row r="305" spans="5:22" ht="35.25" customHeight="1" x14ac:dyDescent="0.25">
      <c r="E305" s="20"/>
      <c r="I305" s="20"/>
      <c r="Q305" s="20"/>
      <c r="U305" s="20"/>
      <c r="V305" s="20"/>
    </row>
    <row r="306" spans="5:22" ht="35.25" customHeight="1" x14ac:dyDescent="0.25">
      <c r="E306" s="20"/>
      <c r="I306" s="20"/>
      <c r="Q306" s="20"/>
      <c r="U306" s="20"/>
      <c r="V306" s="20"/>
    </row>
    <row r="307" spans="5:22" ht="35.25" customHeight="1" x14ac:dyDescent="0.25">
      <c r="E307" s="20"/>
      <c r="I307" s="20"/>
      <c r="Q307" s="20"/>
      <c r="U307" s="20"/>
      <c r="V307" s="20"/>
    </row>
    <row r="308" spans="5:22" ht="35.25" customHeight="1" x14ac:dyDescent="0.25">
      <c r="E308" s="20"/>
      <c r="I308" s="20"/>
      <c r="Q308" s="20"/>
      <c r="U308" s="20"/>
      <c r="V308" s="20"/>
    </row>
    <row r="309" spans="5:22" ht="35.25" customHeight="1" x14ac:dyDescent="0.25">
      <c r="E309" s="20"/>
      <c r="I309" s="20"/>
      <c r="Q309" s="20"/>
      <c r="U309" s="20"/>
      <c r="V309" s="20"/>
    </row>
    <row r="310" spans="5:22" ht="35.25" customHeight="1" x14ac:dyDescent="0.25">
      <c r="E310" s="20"/>
      <c r="I310" s="20"/>
      <c r="Q310" s="20"/>
      <c r="U310" s="20"/>
      <c r="V310" s="20"/>
    </row>
    <row r="311" spans="5:22" ht="35.25" customHeight="1" x14ac:dyDescent="0.25">
      <c r="E311" s="20"/>
      <c r="I311" s="20"/>
      <c r="Q311" s="20"/>
      <c r="U311" s="20"/>
      <c r="V311" s="20"/>
    </row>
    <row r="312" spans="5:22" ht="35.25" customHeight="1" x14ac:dyDescent="0.25">
      <c r="E312" s="20"/>
      <c r="I312" s="20"/>
      <c r="Q312" s="20"/>
      <c r="U312" s="20"/>
      <c r="V312" s="20"/>
    </row>
    <row r="313" spans="5:22" ht="35.25" customHeight="1" x14ac:dyDescent="0.25">
      <c r="E313" s="20"/>
      <c r="I313" s="20"/>
      <c r="Q313" s="20"/>
      <c r="U313" s="20"/>
      <c r="V313" s="20"/>
    </row>
    <row r="314" spans="5:22" ht="35.25" customHeight="1" x14ac:dyDescent="0.25">
      <c r="E314" s="20"/>
      <c r="I314" s="20"/>
      <c r="Q314" s="20"/>
      <c r="U314" s="20"/>
      <c r="V314" s="20"/>
    </row>
    <row r="315" spans="5:22" ht="35.25" customHeight="1" x14ac:dyDescent="0.25">
      <c r="E315" s="20"/>
      <c r="I315" s="20"/>
      <c r="Q315" s="20"/>
      <c r="U315" s="20"/>
      <c r="V315" s="20"/>
    </row>
    <row r="316" spans="5:22" ht="35.25" customHeight="1" x14ac:dyDescent="0.25">
      <c r="E316" s="20"/>
      <c r="I316" s="20"/>
      <c r="Q316" s="20"/>
      <c r="U316" s="20"/>
      <c r="V316" s="20"/>
    </row>
    <row r="317" spans="5:22" ht="35.25" customHeight="1" x14ac:dyDescent="0.25">
      <c r="E317" s="20"/>
      <c r="I317" s="20"/>
      <c r="Q317" s="20"/>
      <c r="U317" s="20"/>
      <c r="V317" s="20"/>
    </row>
    <row r="318" spans="5:22" ht="35.25" customHeight="1" x14ac:dyDescent="0.25">
      <c r="E318" s="20"/>
      <c r="I318" s="20"/>
      <c r="Q318" s="20"/>
      <c r="U318" s="20"/>
      <c r="V318" s="20"/>
    </row>
    <row r="319" spans="5:22" ht="35.25" customHeight="1" x14ac:dyDescent="0.25">
      <c r="E319" s="20"/>
      <c r="I319" s="20"/>
      <c r="Q319" s="20"/>
      <c r="U319" s="20"/>
      <c r="V319" s="20"/>
    </row>
    <row r="320" spans="5:22" ht="35.25" customHeight="1" x14ac:dyDescent="0.25">
      <c r="E320" s="20"/>
      <c r="I320" s="20"/>
      <c r="Q320" s="20"/>
      <c r="U320" s="20"/>
      <c r="V320" s="20"/>
    </row>
    <row r="321" spans="5:22" ht="35.25" customHeight="1" x14ac:dyDescent="0.25">
      <c r="E321" s="20"/>
      <c r="I321" s="20"/>
      <c r="Q321" s="20"/>
      <c r="U321" s="20"/>
      <c r="V321" s="20"/>
    </row>
    <row r="322" spans="5:22" ht="35.25" customHeight="1" x14ac:dyDescent="0.25">
      <c r="E322" s="20"/>
      <c r="I322" s="20"/>
      <c r="Q322" s="20"/>
      <c r="U322" s="20"/>
      <c r="V322" s="20"/>
    </row>
    <row r="323" spans="5:22" ht="35.25" customHeight="1" x14ac:dyDescent="0.25">
      <c r="E323" s="20"/>
      <c r="I323" s="20"/>
      <c r="Q323" s="20"/>
      <c r="U323" s="20"/>
      <c r="V323" s="20"/>
    </row>
    <row r="324" spans="5:22" ht="35.25" customHeight="1" x14ac:dyDescent="0.25">
      <c r="E324" s="20"/>
      <c r="I324" s="20"/>
      <c r="Q324" s="20"/>
      <c r="U324" s="20"/>
      <c r="V324" s="20"/>
    </row>
    <row r="325" spans="5:22" ht="35.25" customHeight="1" x14ac:dyDescent="0.25">
      <c r="E325" s="20"/>
      <c r="I325" s="20"/>
      <c r="Q325" s="20"/>
      <c r="U325" s="20"/>
      <c r="V325" s="20"/>
    </row>
    <row r="326" spans="5:22" ht="35.25" customHeight="1" x14ac:dyDescent="0.25">
      <c r="E326" s="20"/>
      <c r="I326" s="20"/>
      <c r="Q326" s="20"/>
      <c r="U326" s="20"/>
      <c r="V326" s="20"/>
    </row>
    <row r="327" spans="5:22" ht="35.25" customHeight="1" x14ac:dyDescent="0.25">
      <c r="E327" s="20"/>
      <c r="I327" s="20"/>
      <c r="Q327" s="20"/>
      <c r="U327" s="20"/>
      <c r="V327" s="20"/>
    </row>
    <row r="328" spans="5:22" ht="35.25" customHeight="1" x14ac:dyDescent="0.25">
      <c r="E328" s="20"/>
      <c r="I328" s="20"/>
      <c r="Q328" s="20"/>
      <c r="U328" s="20"/>
      <c r="V328" s="20"/>
    </row>
    <row r="329" spans="5:22" ht="35.25" customHeight="1" x14ac:dyDescent="0.25">
      <c r="E329" s="20"/>
      <c r="I329" s="20"/>
      <c r="Q329" s="20"/>
      <c r="U329" s="20"/>
      <c r="V329" s="20"/>
    </row>
    <row r="330" spans="5:22" ht="35.25" customHeight="1" x14ac:dyDescent="0.25">
      <c r="E330" s="20"/>
      <c r="I330" s="20"/>
      <c r="Q330" s="20"/>
      <c r="U330" s="20"/>
      <c r="V330" s="20"/>
    </row>
    <row r="331" spans="5:22" ht="35.25" customHeight="1" x14ac:dyDescent="0.25">
      <c r="E331" s="20"/>
      <c r="I331" s="20"/>
      <c r="Q331" s="20"/>
      <c r="U331" s="20"/>
      <c r="V331" s="20"/>
    </row>
    <row r="332" spans="5:22" ht="35.25" customHeight="1" x14ac:dyDescent="0.25">
      <c r="E332" s="20"/>
      <c r="I332" s="20"/>
      <c r="Q332" s="20"/>
      <c r="U332" s="20"/>
      <c r="V332" s="20"/>
    </row>
    <row r="333" spans="5:22" ht="35.25" customHeight="1" x14ac:dyDescent="0.25">
      <c r="E333" s="20"/>
      <c r="I333" s="20"/>
      <c r="Q333" s="20"/>
      <c r="U333" s="20"/>
      <c r="V333" s="20"/>
    </row>
    <row r="334" spans="5:22" ht="35.25" customHeight="1" x14ac:dyDescent="0.25">
      <c r="E334" s="20"/>
      <c r="I334" s="20"/>
      <c r="Q334" s="20"/>
      <c r="U334" s="20"/>
      <c r="V334" s="20"/>
    </row>
    <row r="335" spans="5:22" ht="35.25" customHeight="1" x14ac:dyDescent="0.25">
      <c r="E335" s="20"/>
      <c r="I335" s="20"/>
      <c r="Q335" s="20"/>
      <c r="U335" s="20"/>
      <c r="V335" s="20"/>
    </row>
    <row r="336" spans="5:22" ht="35.25" customHeight="1" x14ac:dyDescent="0.25">
      <c r="E336" s="20"/>
      <c r="I336" s="20"/>
      <c r="Q336" s="20"/>
      <c r="U336" s="20"/>
      <c r="V336" s="20"/>
    </row>
    <row r="337" spans="5:22" ht="35.25" customHeight="1" x14ac:dyDescent="0.25">
      <c r="E337" s="20"/>
      <c r="I337" s="20"/>
      <c r="Q337" s="20"/>
      <c r="U337" s="20"/>
      <c r="V337" s="20"/>
    </row>
    <row r="338" spans="5:22" ht="35.25" customHeight="1" x14ac:dyDescent="0.25">
      <c r="E338" s="20"/>
      <c r="I338" s="20"/>
      <c r="Q338" s="20"/>
      <c r="U338" s="20"/>
      <c r="V338" s="20"/>
    </row>
    <row r="339" spans="5:22" ht="35.25" customHeight="1" x14ac:dyDescent="0.25">
      <c r="E339" s="20"/>
      <c r="I339" s="20"/>
      <c r="Q339" s="20"/>
      <c r="U339" s="20"/>
      <c r="V339" s="20"/>
    </row>
    <row r="340" spans="5:22" ht="35.25" customHeight="1" x14ac:dyDescent="0.25">
      <c r="E340" s="20"/>
      <c r="I340" s="20"/>
      <c r="Q340" s="20"/>
      <c r="U340" s="20"/>
      <c r="V340" s="20"/>
    </row>
    <row r="341" spans="5:22" ht="35.25" customHeight="1" x14ac:dyDescent="0.25">
      <c r="E341" s="20"/>
      <c r="I341" s="20"/>
      <c r="Q341" s="20"/>
      <c r="U341" s="20"/>
      <c r="V341" s="20"/>
    </row>
    <row r="342" spans="5:22" ht="35.25" customHeight="1" x14ac:dyDescent="0.25">
      <c r="E342" s="20"/>
      <c r="I342" s="20"/>
      <c r="Q342" s="20"/>
      <c r="U342" s="20"/>
      <c r="V342" s="20"/>
    </row>
    <row r="343" spans="5:22" ht="35.25" customHeight="1" x14ac:dyDescent="0.25">
      <c r="E343" s="20"/>
      <c r="I343" s="20"/>
      <c r="Q343" s="20"/>
      <c r="U343" s="20"/>
      <c r="V343" s="20"/>
    </row>
    <row r="344" spans="5:22" ht="35.25" customHeight="1" x14ac:dyDescent="0.25">
      <c r="E344" s="20"/>
      <c r="I344" s="20"/>
      <c r="Q344" s="20"/>
      <c r="U344" s="20"/>
      <c r="V344" s="20"/>
    </row>
    <row r="345" spans="5:22" ht="35.25" customHeight="1" x14ac:dyDescent="0.25">
      <c r="E345" s="20"/>
      <c r="I345" s="20"/>
      <c r="Q345" s="20"/>
      <c r="U345" s="20"/>
      <c r="V345" s="20"/>
    </row>
    <row r="346" spans="5:22" ht="35.25" customHeight="1" x14ac:dyDescent="0.25">
      <c r="E346" s="20"/>
      <c r="I346" s="20"/>
      <c r="Q346" s="20"/>
      <c r="U346" s="20"/>
      <c r="V346" s="20"/>
    </row>
    <row r="347" spans="5:22" ht="35.25" customHeight="1" x14ac:dyDescent="0.25">
      <c r="E347" s="20"/>
      <c r="I347" s="20"/>
      <c r="Q347" s="20"/>
      <c r="U347" s="20"/>
      <c r="V347" s="20"/>
    </row>
    <row r="348" spans="5:22" ht="35.25" customHeight="1" x14ac:dyDescent="0.25">
      <c r="E348" s="20"/>
      <c r="I348" s="20"/>
      <c r="Q348" s="20"/>
      <c r="U348" s="20"/>
      <c r="V348" s="20"/>
    </row>
    <row r="349" spans="5:22" ht="35.25" customHeight="1" x14ac:dyDescent="0.25">
      <c r="E349" s="20"/>
      <c r="I349" s="20"/>
      <c r="Q349" s="20"/>
      <c r="U349" s="20"/>
      <c r="V349" s="20"/>
    </row>
    <row r="350" spans="5:22" ht="35.25" customHeight="1" x14ac:dyDescent="0.25">
      <c r="E350" s="20"/>
      <c r="I350" s="20"/>
      <c r="Q350" s="20"/>
      <c r="U350" s="20"/>
      <c r="V350" s="20"/>
    </row>
    <row r="351" spans="5:22" ht="35.25" customHeight="1" x14ac:dyDescent="0.25">
      <c r="E351" s="20"/>
      <c r="I351" s="20"/>
      <c r="Q351" s="20"/>
      <c r="U351" s="20"/>
      <c r="V351" s="20"/>
    </row>
    <row r="352" spans="5:22" ht="35.25" customHeight="1" x14ac:dyDescent="0.25">
      <c r="E352" s="20"/>
      <c r="I352" s="20"/>
      <c r="Q352" s="20"/>
      <c r="U352" s="20"/>
      <c r="V352" s="20"/>
    </row>
    <row r="353" spans="5:22" ht="35.25" customHeight="1" x14ac:dyDescent="0.25">
      <c r="E353" s="20"/>
      <c r="I353" s="20"/>
      <c r="Q353" s="20"/>
      <c r="U353" s="20"/>
      <c r="V353" s="20"/>
    </row>
    <row r="354" spans="5:22" ht="35.25" customHeight="1" x14ac:dyDescent="0.25">
      <c r="E354" s="20"/>
      <c r="I354" s="20"/>
      <c r="Q354" s="20"/>
      <c r="U354" s="20"/>
      <c r="V354" s="20"/>
    </row>
    <row r="355" spans="5:22" ht="35.25" customHeight="1" x14ac:dyDescent="0.25">
      <c r="E355" s="20"/>
      <c r="I355" s="20"/>
      <c r="Q355" s="20"/>
      <c r="U355" s="20"/>
      <c r="V355" s="20"/>
    </row>
    <row r="356" spans="5:22" ht="35.25" customHeight="1" x14ac:dyDescent="0.25">
      <c r="E356" s="20"/>
      <c r="I356" s="20"/>
      <c r="Q356" s="20"/>
      <c r="U356" s="20"/>
      <c r="V356" s="20"/>
    </row>
    <row r="357" spans="5:22" ht="35.25" customHeight="1" x14ac:dyDescent="0.25">
      <c r="E357" s="20"/>
      <c r="I357" s="20"/>
      <c r="Q357" s="20"/>
      <c r="U357" s="20"/>
      <c r="V357" s="20"/>
    </row>
    <row r="358" spans="5:22" ht="35.25" customHeight="1" x14ac:dyDescent="0.25">
      <c r="E358" s="20"/>
      <c r="I358" s="20"/>
      <c r="Q358" s="20"/>
      <c r="U358" s="20"/>
      <c r="V358" s="20"/>
    </row>
    <row r="359" spans="5:22" ht="35.25" customHeight="1" x14ac:dyDescent="0.25">
      <c r="E359" s="20"/>
      <c r="I359" s="20"/>
      <c r="Q359" s="20"/>
      <c r="U359" s="20"/>
      <c r="V359" s="20"/>
    </row>
    <row r="360" spans="5:22" ht="35.25" customHeight="1" x14ac:dyDescent="0.25">
      <c r="E360" s="20"/>
      <c r="I360" s="20"/>
      <c r="Q360" s="20"/>
      <c r="U360" s="20"/>
      <c r="V360" s="20"/>
    </row>
    <row r="361" spans="5:22" ht="35.25" customHeight="1" x14ac:dyDescent="0.25">
      <c r="E361" s="20"/>
      <c r="I361" s="20"/>
      <c r="Q361" s="20"/>
      <c r="U361" s="20"/>
      <c r="V361" s="20"/>
    </row>
    <row r="362" spans="5:22" ht="35.25" customHeight="1" x14ac:dyDescent="0.25">
      <c r="E362" s="20"/>
      <c r="I362" s="20"/>
      <c r="Q362" s="20"/>
      <c r="U362" s="20"/>
      <c r="V362" s="20"/>
    </row>
    <row r="363" spans="5:22" ht="35.25" customHeight="1" x14ac:dyDescent="0.25">
      <c r="E363" s="20"/>
      <c r="I363" s="20"/>
      <c r="Q363" s="20"/>
      <c r="U363" s="20"/>
      <c r="V363" s="20"/>
    </row>
    <row r="364" spans="5:22" ht="35.25" customHeight="1" x14ac:dyDescent="0.25">
      <c r="E364" s="20"/>
      <c r="I364" s="20"/>
      <c r="Q364" s="20"/>
      <c r="U364" s="20"/>
      <c r="V364" s="20"/>
    </row>
    <row r="365" spans="5:22" ht="35.25" customHeight="1" x14ac:dyDescent="0.25">
      <c r="E365" s="20"/>
      <c r="I365" s="20"/>
      <c r="Q365" s="20"/>
      <c r="U365" s="20"/>
      <c r="V365" s="20"/>
    </row>
    <row r="366" spans="5:22" ht="35.25" customHeight="1" x14ac:dyDescent="0.25">
      <c r="E366" s="20"/>
      <c r="I366" s="20"/>
      <c r="Q366" s="20"/>
      <c r="U366" s="20"/>
      <c r="V366" s="20"/>
    </row>
    <row r="367" spans="5:22" ht="35.25" customHeight="1" x14ac:dyDescent="0.25">
      <c r="E367" s="20"/>
      <c r="I367" s="20"/>
      <c r="Q367" s="20"/>
      <c r="U367" s="20"/>
      <c r="V367" s="20"/>
    </row>
    <row r="368" spans="5:22" ht="35.25" customHeight="1" x14ac:dyDescent="0.25">
      <c r="E368" s="20"/>
      <c r="I368" s="20"/>
      <c r="Q368" s="20"/>
      <c r="U368" s="20"/>
      <c r="V368" s="20"/>
    </row>
    <row r="369" spans="5:22" ht="35.25" customHeight="1" x14ac:dyDescent="0.25">
      <c r="E369" s="20"/>
      <c r="I369" s="20"/>
      <c r="Q369" s="20"/>
      <c r="U369" s="20"/>
      <c r="V369" s="20"/>
    </row>
    <row r="370" spans="5:22" ht="35.25" customHeight="1" x14ac:dyDescent="0.25">
      <c r="E370" s="20"/>
      <c r="I370" s="20"/>
      <c r="Q370" s="20"/>
      <c r="U370" s="20"/>
      <c r="V370" s="20"/>
    </row>
    <row r="371" spans="5:22" ht="35.25" customHeight="1" x14ac:dyDescent="0.25">
      <c r="E371" s="20"/>
      <c r="I371" s="20"/>
      <c r="Q371" s="20"/>
      <c r="U371" s="20"/>
      <c r="V371" s="20"/>
    </row>
    <row r="372" spans="5:22" ht="35.25" customHeight="1" x14ac:dyDescent="0.25">
      <c r="E372" s="20"/>
      <c r="I372" s="20"/>
      <c r="Q372" s="20"/>
      <c r="U372" s="20"/>
      <c r="V372" s="20"/>
    </row>
    <row r="373" spans="5:22" ht="35.25" customHeight="1" x14ac:dyDescent="0.25">
      <c r="E373" s="20"/>
      <c r="I373" s="20"/>
      <c r="Q373" s="20"/>
      <c r="U373" s="20"/>
      <c r="V373" s="20"/>
    </row>
    <row r="374" spans="5:22" ht="35.25" customHeight="1" x14ac:dyDescent="0.25">
      <c r="E374" s="20"/>
      <c r="I374" s="20"/>
      <c r="Q374" s="20"/>
      <c r="U374" s="20"/>
      <c r="V374" s="20"/>
    </row>
    <row r="375" spans="5:22" ht="35.25" customHeight="1" x14ac:dyDescent="0.25">
      <c r="E375" s="20"/>
      <c r="I375" s="20"/>
      <c r="Q375" s="20"/>
      <c r="U375" s="20"/>
      <c r="V375" s="20"/>
    </row>
    <row r="376" spans="5:22" ht="35.25" customHeight="1" x14ac:dyDescent="0.25">
      <c r="E376" s="20"/>
      <c r="I376" s="20"/>
      <c r="Q376" s="20"/>
      <c r="U376" s="20"/>
      <c r="V376" s="20"/>
    </row>
    <row r="377" spans="5:22" ht="35.25" customHeight="1" x14ac:dyDescent="0.25">
      <c r="E377" s="20"/>
      <c r="I377" s="20"/>
      <c r="Q377" s="20"/>
      <c r="U377" s="20"/>
      <c r="V377" s="20"/>
    </row>
    <row r="378" spans="5:22" ht="35.25" customHeight="1" x14ac:dyDescent="0.25">
      <c r="E378" s="20"/>
      <c r="I378" s="20"/>
      <c r="Q378" s="20"/>
      <c r="U378" s="20"/>
      <c r="V378" s="20"/>
    </row>
    <row r="379" spans="5:22" ht="35.25" customHeight="1" x14ac:dyDescent="0.25">
      <c r="E379" s="20"/>
      <c r="I379" s="20"/>
      <c r="Q379" s="20"/>
      <c r="U379" s="20"/>
      <c r="V379" s="20"/>
    </row>
    <row r="380" spans="5:22" ht="35.25" customHeight="1" x14ac:dyDescent="0.25">
      <c r="E380" s="20"/>
      <c r="I380" s="20"/>
      <c r="Q380" s="20"/>
      <c r="U380" s="20"/>
      <c r="V380" s="20"/>
    </row>
    <row r="381" spans="5:22" ht="35.25" customHeight="1" x14ac:dyDescent="0.25">
      <c r="E381" s="20"/>
      <c r="I381" s="20"/>
      <c r="Q381" s="20"/>
      <c r="U381" s="20"/>
      <c r="V381" s="20"/>
    </row>
    <row r="382" spans="5:22" ht="35.25" customHeight="1" x14ac:dyDescent="0.25">
      <c r="E382" s="20"/>
      <c r="I382" s="20"/>
      <c r="Q382" s="20"/>
      <c r="U382" s="20"/>
      <c r="V382" s="20"/>
    </row>
    <row r="383" spans="5:22" ht="35.25" customHeight="1" x14ac:dyDescent="0.25">
      <c r="E383" s="20"/>
      <c r="I383" s="20"/>
      <c r="Q383" s="20"/>
      <c r="U383" s="20"/>
      <c r="V383" s="20"/>
    </row>
    <row r="384" spans="5:22" ht="35.25" customHeight="1" x14ac:dyDescent="0.25">
      <c r="E384" s="20"/>
      <c r="I384" s="20"/>
      <c r="Q384" s="20"/>
      <c r="U384" s="20"/>
      <c r="V384" s="20"/>
    </row>
    <row r="385" spans="5:22" ht="35.25" customHeight="1" x14ac:dyDescent="0.25">
      <c r="E385" s="20"/>
      <c r="I385" s="20"/>
      <c r="Q385" s="20"/>
      <c r="U385" s="20"/>
      <c r="V385" s="20"/>
    </row>
    <row r="386" spans="5:22" ht="35.25" customHeight="1" x14ac:dyDescent="0.25">
      <c r="E386" s="20"/>
      <c r="I386" s="20"/>
      <c r="Q386" s="20"/>
      <c r="U386" s="20"/>
      <c r="V386" s="20"/>
    </row>
    <row r="387" spans="5:22" ht="35.25" customHeight="1" x14ac:dyDescent="0.25">
      <c r="E387" s="20"/>
      <c r="I387" s="20"/>
      <c r="Q387" s="20"/>
      <c r="U387" s="20"/>
      <c r="V387" s="20"/>
    </row>
    <row r="388" spans="5:22" ht="35.25" customHeight="1" x14ac:dyDescent="0.25">
      <c r="E388" s="20"/>
      <c r="I388" s="20"/>
      <c r="Q388" s="20"/>
      <c r="U388" s="20"/>
      <c r="V388" s="20"/>
    </row>
    <row r="389" spans="5:22" ht="35.25" customHeight="1" x14ac:dyDescent="0.25">
      <c r="E389" s="20"/>
      <c r="I389" s="20"/>
      <c r="Q389" s="20"/>
      <c r="U389" s="20"/>
      <c r="V389" s="20"/>
    </row>
    <row r="390" spans="5:22" ht="35.25" customHeight="1" x14ac:dyDescent="0.25">
      <c r="E390" s="20"/>
      <c r="I390" s="20"/>
      <c r="Q390" s="20"/>
      <c r="U390" s="20"/>
      <c r="V390" s="20"/>
    </row>
    <row r="391" spans="5:22" ht="35.25" customHeight="1" x14ac:dyDescent="0.25">
      <c r="E391" s="20"/>
      <c r="I391" s="20"/>
      <c r="Q391" s="20"/>
      <c r="U391" s="20"/>
      <c r="V391" s="20"/>
    </row>
    <row r="392" spans="5:22" ht="35.25" customHeight="1" x14ac:dyDescent="0.25">
      <c r="E392" s="20"/>
      <c r="I392" s="20"/>
      <c r="Q392" s="20"/>
      <c r="U392" s="20"/>
      <c r="V392" s="20"/>
    </row>
    <row r="393" spans="5:22" ht="35.25" customHeight="1" x14ac:dyDescent="0.25">
      <c r="E393" s="20"/>
      <c r="I393" s="20"/>
      <c r="Q393" s="20"/>
      <c r="U393" s="20"/>
      <c r="V393" s="20"/>
    </row>
    <row r="394" spans="5:22" ht="35.25" customHeight="1" x14ac:dyDescent="0.25">
      <c r="E394" s="20"/>
      <c r="I394" s="20"/>
      <c r="Q394" s="20"/>
      <c r="U394" s="20"/>
      <c r="V394" s="20"/>
    </row>
    <row r="395" spans="5:22" ht="35.25" customHeight="1" x14ac:dyDescent="0.25">
      <c r="E395" s="20"/>
      <c r="I395" s="20"/>
      <c r="Q395" s="20"/>
      <c r="U395" s="20"/>
      <c r="V395" s="20"/>
    </row>
    <row r="396" spans="5:22" ht="35.25" customHeight="1" x14ac:dyDescent="0.25">
      <c r="E396" s="20"/>
      <c r="I396" s="20"/>
      <c r="Q396" s="20"/>
      <c r="U396" s="20"/>
      <c r="V396" s="20"/>
    </row>
    <row r="397" spans="5:22" ht="35.25" customHeight="1" x14ac:dyDescent="0.25">
      <c r="E397" s="20"/>
      <c r="I397" s="20"/>
      <c r="Q397" s="20"/>
      <c r="U397" s="20"/>
      <c r="V397" s="20"/>
    </row>
    <row r="398" spans="5:22" ht="35.25" customHeight="1" x14ac:dyDescent="0.25">
      <c r="E398" s="20"/>
      <c r="I398" s="20"/>
      <c r="Q398" s="20"/>
      <c r="U398" s="20"/>
      <c r="V398" s="20"/>
    </row>
    <row r="399" spans="5:22" ht="35.25" customHeight="1" x14ac:dyDescent="0.25">
      <c r="E399" s="20"/>
      <c r="I399" s="20"/>
      <c r="Q399" s="20"/>
      <c r="U399" s="20"/>
      <c r="V399" s="20"/>
    </row>
    <row r="400" spans="5:22" ht="35.25" customHeight="1" x14ac:dyDescent="0.25">
      <c r="E400" s="20"/>
      <c r="I400" s="20"/>
      <c r="Q400" s="20"/>
      <c r="U400" s="20"/>
      <c r="V400" s="20"/>
    </row>
    <row r="401" spans="5:22" ht="35.25" customHeight="1" x14ac:dyDescent="0.25">
      <c r="E401" s="20"/>
      <c r="I401" s="20"/>
      <c r="Q401" s="20"/>
      <c r="U401" s="20"/>
      <c r="V401" s="20"/>
    </row>
    <row r="402" spans="5:22" ht="35.25" customHeight="1" x14ac:dyDescent="0.25">
      <c r="E402" s="20"/>
      <c r="I402" s="20"/>
      <c r="Q402" s="20"/>
      <c r="U402" s="20"/>
      <c r="V402" s="20"/>
    </row>
    <row r="403" spans="5:22" ht="35.25" customHeight="1" x14ac:dyDescent="0.25">
      <c r="E403" s="20"/>
      <c r="I403" s="20"/>
      <c r="Q403" s="20"/>
      <c r="U403" s="20"/>
      <c r="V403" s="20"/>
    </row>
    <row r="404" spans="5:22" ht="35.25" customHeight="1" x14ac:dyDescent="0.25">
      <c r="E404" s="20"/>
      <c r="I404" s="20"/>
      <c r="Q404" s="20"/>
      <c r="U404" s="20"/>
      <c r="V404" s="20"/>
    </row>
    <row r="405" spans="5:22" ht="35.25" customHeight="1" x14ac:dyDescent="0.25">
      <c r="E405" s="20"/>
      <c r="I405" s="20"/>
      <c r="Q405" s="20"/>
      <c r="U405" s="20"/>
      <c r="V405" s="20"/>
    </row>
    <row r="406" spans="5:22" ht="35.25" customHeight="1" x14ac:dyDescent="0.25">
      <c r="E406" s="20"/>
      <c r="I406" s="20"/>
      <c r="Q406" s="20"/>
      <c r="U406" s="20"/>
      <c r="V406" s="20"/>
    </row>
    <row r="407" spans="5:22" ht="35.25" customHeight="1" x14ac:dyDescent="0.25">
      <c r="E407" s="20"/>
      <c r="I407" s="20"/>
      <c r="Q407" s="20"/>
      <c r="U407" s="20"/>
      <c r="V407" s="20"/>
    </row>
    <row r="408" spans="5:22" ht="35.25" customHeight="1" x14ac:dyDescent="0.25">
      <c r="E408" s="20"/>
      <c r="I408" s="20"/>
      <c r="Q408" s="20"/>
      <c r="U408" s="20"/>
      <c r="V408" s="20"/>
    </row>
    <row r="409" spans="5:22" ht="35.25" customHeight="1" x14ac:dyDescent="0.25">
      <c r="E409" s="20"/>
      <c r="I409" s="20"/>
      <c r="Q409" s="20"/>
      <c r="U409" s="20"/>
      <c r="V409" s="20"/>
    </row>
    <row r="410" spans="5:22" ht="35.25" customHeight="1" x14ac:dyDescent="0.25">
      <c r="E410" s="20"/>
      <c r="I410" s="20"/>
      <c r="Q410" s="20"/>
      <c r="U410" s="20"/>
      <c r="V410" s="20"/>
    </row>
    <row r="411" spans="5:22" ht="35.25" customHeight="1" x14ac:dyDescent="0.25">
      <c r="E411" s="20"/>
      <c r="I411" s="20"/>
      <c r="Q411" s="20"/>
      <c r="U411" s="20"/>
      <c r="V411" s="20"/>
    </row>
    <row r="412" spans="5:22" ht="35.25" customHeight="1" x14ac:dyDescent="0.25">
      <c r="E412" s="20"/>
      <c r="I412" s="20"/>
      <c r="Q412" s="20"/>
      <c r="U412" s="20"/>
      <c r="V412" s="20"/>
    </row>
    <row r="413" spans="5:22" ht="35.25" customHeight="1" x14ac:dyDescent="0.25">
      <c r="E413" s="20"/>
      <c r="I413" s="20"/>
      <c r="Q413" s="20"/>
      <c r="U413" s="20"/>
      <c r="V413" s="20"/>
    </row>
    <row r="414" spans="5:22" ht="35.25" customHeight="1" x14ac:dyDescent="0.25">
      <c r="E414" s="20"/>
      <c r="I414" s="20"/>
      <c r="Q414" s="20"/>
      <c r="U414" s="20"/>
      <c r="V414" s="20"/>
    </row>
    <row r="415" spans="5:22" ht="35.25" customHeight="1" x14ac:dyDescent="0.25">
      <c r="E415" s="20"/>
      <c r="I415" s="20"/>
      <c r="Q415" s="20"/>
      <c r="U415" s="20"/>
      <c r="V415" s="20"/>
    </row>
    <row r="416" spans="5:22" ht="35.25" customHeight="1" x14ac:dyDescent="0.25">
      <c r="E416" s="20"/>
      <c r="I416" s="20"/>
      <c r="Q416" s="20"/>
      <c r="U416" s="20"/>
      <c r="V416" s="20"/>
    </row>
    <row r="417" spans="5:22" ht="35.25" customHeight="1" x14ac:dyDescent="0.25">
      <c r="E417" s="20"/>
      <c r="I417" s="20"/>
      <c r="Q417" s="20"/>
      <c r="U417" s="20"/>
      <c r="V417" s="20"/>
    </row>
    <row r="418" spans="5:22" ht="35.25" customHeight="1" x14ac:dyDescent="0.25">
      <c r="E418" s="20"/>
      <c r="I418" s="20"/>
      <c r="Q418" s="20"/>
      <c r="U418" s="20"/>
      <c r="V418" s="20"/>
    </row>
    <row r="419" spans="5:22" ht="35.25" customHeight="1" x14ac:dyDescent="0.25">
      <c r="E419" s="20"/>
      <c r="I419" s="20"/>
      <c r="Q419" s="20"/>
      <c r="U419" s="20"/>
      <c r="V419" s="20"/>
    </row>
    <row r="420" spans="5:22" ht="35.25" customHeight="1" x14ac:dyDescent="0.25">
      <c r="E420" s="20"/>
      <c r="I420" s="20"/>
      <c r="Q420" s="20"/>
      <c r="U420" s="20"/>
      <c r="V420" s="20"/>
    </row>
    <row r="421" spans="5:22" ht="35.25" customHeight="1" x14ac:dyDescent="0.25">
      <c r="E421" s="20"/>
      <c r="I421" s="20"/>
      <c r="Q421" s="20"/>
      <c r="U421" s="20"/>
      <c r="V421" s="20"/>
    </row>
    <row r="422" spans="5:22" ht="35.25" customHeight="1" x14ac:dyDescent="0.25">
      <c r="E422" s="20"/>
      <c r="I422" s="20"/>
      <c r="Q422" s="20"/>
      <c r="U422" s="20"/>
      <c r="V422" s="20"/>
    </row>
    <row r="423" spans="5:22" ht="35.25" customHeight="1" x14ac:dyDescent="0.25">
      <c r="E423" s="20"/>
      <c r="I423" s="20"/>
      <c r="Q423" s="20"/>
      <c r="U423" s="20"/>
      <c r="V423" s="20"/>
    </row>
    <row r="424" spans="5:22" ht="35.25" customHeight="1" x14ac:dyDescent="0.25">
      <c r="E424" s="20"/>
      <c r="I424" s="20"/>
      <c r="Q424" s="20"/>
      <c r="U424" s="20"/>
      <c r="V424" s="20"/>
    </row>
    <row r="425" spans="5:22" ht="35.25" customHeight="1" x14ac:dyDescent="0.25">
      <c r="E425" s="20"/>
      <c r="I425" s="20"/>
      <c r="Q425" s="20"/>
      <c r="U425" s="20"/>
      <c r="V425" s="20"/>
    </row>
    <row r="426" spans="5:22" ht="35.25" customHeight="1" x14ac:dyDescent="0.25">
      <c r="E426" s="20"/>
      <c r="I426" s="20"/>
      <c r="Q426" s="20"/>
      <c r="U426" s="20"/>
      <c r="V426" s="20"/>
    </row>
    <row r="427" spans="5:22" ht="35.25" customHeight="1" x14ac:dyDescent="0.25">
      <c r="E427" s="20"/>
      <c r="I427" s="20"/>
      <c r="Q427" s="20"/>
      <c r="U427" s="20"/>
      <c r="V427" s="20"/>
    </row>
    <row r="428" spans="5:22" ht="35.25" customHeight="1" x14ac:dyDescent="0.25">
      <c r="E428" s="20"/>
      <c r="I428" s="20"/>
      <c r="Q428" s="20"/>
      <c r="U428" s="20"/>
      <c r="V428" s="20"/>
    </row>
    <row r="429" spans="5:22" ht="35.25" customHeight="1" x14ac:dyDescent="0.25">
      <c r="E429" s="20"/>
      <c r="I429" s="20"/>
      <c r="Q429" s="20"/>
      <c r="U429" s="20"/>
      <c r="V429" s="20"/>
    </row>
    <row r="430" spans="5:22" ht="35.25" customHeight="1" x14ac:dyDescent="0.25">
      <c r="E430" s="20"/>
      <c r="I430" s="20"/>
      <c r="Q430" s="20"/>
      <c r="U430" s="20"/>
      <c r="V430" s="20"/>
    </row>
    <row r="431" spans="5:22" ht="35.25" customHeight="1" x14ac:dyDescent="0.25">
      <c r="E431" s="20"/>
      <c r="I431" s="20"/>
      <c r="Q431" s="20"/>
      <c r="U431" s="20"/>
      <c r="V431" s="20"/>
    </row>
    <row r="432" spans="5:22" ht="35.25" customHeight="1" x14ac:dyDescent="0.25">
      <c r="E432" s="20"/>
      <c r="I432" s="20"/>
      <c r="Q432" s="20"/>
      <c r="U432" s="20"/>
      <c r="V432" s="20"/>
    </row>
    <row r="433" spans="5:22" ht="35.25" customHeight="1" x14ac:dyDescent="0.25">
      <c r="E433" s="20"/>
      <c r="I433" s="20"/>
      <c r="Q433" s="20"/>
      <c r="U433" s="20"/>
      <c r="V433" s="20"/>
    </row>
    <row r="434" spans="5:22" ht="35.25" customHeight="1" x14ac:dyDescent="0.25">
      <c r="E434" s="20"/>
      <c r="I434" s="20"/>
      <c r="Q434" s="20"/>
      <c r="U434" s="20"/>
      <c r="V434" s="20"/>
    </row>
    <row r="435" spans="5:22" ht="35.25" customHeight="1" x14ac:dyDescent="0.25">
      <c r="E435" s="20"/>
      <c r="I435" s="20"/>
      <c r="Q435" s="20"/>
      <c r="U435" s="20"/>
      <c r="V435" s="20"/>
    </row>
    <row r="436" spans="5:22" ht="35.25" customHeight="1" x14ac:dyDescent="0.25">
      <c r="E436" s="20"/>
      <c r="I436" s="20"/>
      <c r="Q436" s="20"/>
      <c r="U436" s="20"/>
      <c r="V436" s="20"/>
    </row>
    <row r="437" spans="5:22" ht="35.25" customHeight="1" x14ac:dyDescent="0.25">
      <c r="E437" s="20"/>
      <c r="I437" s="20"/>
      <c r="Q437" s="20"/>
      <c r="U437" s="20"/>
      <c r="V437" s="20"/>
    </row>
    <row r="438" spans="5:22" ht="35.25" customHeight="1" x14ac:dyDescent="0.25">
      <c r="E438" s="20"/>
      <c r="I438" s="20"/>
      <c r="Q438" s="20"/>
      <c r="U438" s="20"/>
      <c r="V438" s="20"/>
    </row>
    <row r="439" spans="5:22" ht="35.25" customHeight="1" x14ac:dyDescent="0.25">
      <c r="E439" s="20"/>
      <c r="I439" s="20"/>
      <c r="Q439" s="20"/>
      <c r="U439" s="20"/>
      <c r="V439" s="20"/>
    </row>
    <row r="440" spans="5:22" ht="35.25" customHeight="1" x14ac:dyDescent="0.25">
      <c r="E440" s="20"/>
      <c r="I440" s="20"/>
      <c r="Q440" s="20"/>
      <c r="U440" s="20"/>
      <c r="V440" s="20"/>
    </row>
    <row r="441" spans="5:22" ht="35.25" customHeight="1" x14ac:dyDescent="0.25">
      <c r="E441" s="20"/>
      <c r="I441" s="20"/>
      <c r="Q441" s="20"/>
      <c r="U441" s="20"/>
      <c r="V441" s="20"/>
    </row>
    <row r="442" spans="5:22" ht="35.25" customHeight="1" x14ac:dyDescent="0.25">
      <c r="E442" s="20"/>
      <c r="I442" s="20"/>
      <c r="Q442" s="20"/>
      <c r="U442" s="20"/>
      <c r="V442" s="20"/>
    </row>
    <row r="443" spans="5:22" ht="35.25" customHeight="1" x14ac:dyDescent="0.25">
      <c r="E443" s="20"/>
      <c r="I443" s="20"/>
      <c r="Q443" s="20"/>
      <c r="U443" s="20"/>
      <c r="V443" s="20"/>
    </row>
    <row r="444" spans="5:22" ht="35.25" customHeight="1" x14ac:dyDescent="0.25">
      <c r="E444" s="20"/>
      <c r="I444" s="20"/>
      <c r="Q444" s="20"/>
      <c r="U444" s="20"/>
      <c r="V444" s="20"/>
    </row>
    <row r="445" spans="5:22" ht="35.25" customHeight="1" x14ac:dyDescent="0.25">
      <c r="E445" s="20"/>
      <c r="I445" s="20"/>
      <c r="Q445" s="20"/>
      <c r="U445" s="20"/>
      <c r="V445" s="20"/>
    </row>
    <row r="446" spans="5:22" ht="35.25" customHeight="1" x14ac:dyDescent="0.25">
      <c r="E446" s="20"/>
      <c r="I446" s="20"/>
      <c r="Q446" s="20"/>
      <c r="U446" s="20"/>
      <c r="V446" s="20"/>
    </row>
    <row r="447" spans="5:22" ht="35.25" customHeight="1" x14ac:dyDescent="0.25">
      <c r="E447" s="20"/>
      <c r="I447" s="20"/>
      <c r="Q447" s="20"/>
      <c r="U447" s="20"/>
      <c r="V447" s="20"/>
    </row>
    <row r="448" spans="5:22" ht="35.25" customHeight="1" x14ac:dyDescent="0.25">
      <c r="E448" s="20"/>
      <c r="I448" s="20"/>
      <c r="Q448" s="20"/>
      <c r="U448" s="20"/>
      <c r="V448" s="20"/>
    </row>
    <row r="449" spans="5:22" ht="35.25" customHeight="1" x14ac:dyDescent="0.25">
      <c r="E449" s="20"/>
      <c r="I449" s="20"/>
      <c r="Q449" s="20"/>
      <c r="U449" s="20"/>
      <c r="V449" s="20"/>
    </row>
    <row r="450" spans="5:22" ht="35.25" customHeight="1" x14ac:dyDescent="0.25">
      <c r="E450" s="20"/>
      <c r="I450" s="20"/>
      <c r="Q450" s="20"/>
      <c r="U450" s="20"/>
      <c r="V450" s="20"/>
    </row>
    <row r="451" spans="5:22" ht="35.25" customHeight="1" x14ac:dyDescent="0.25">
      <c r="E451" s="20"/>
      <c r="I451" s="20"/>
      <c r="Q451" s="20"/>
      <c r="U451" s="20"/>
      <c r="V451" s="20"/>
    </row>
    <row r="452" spans="5:22" ht="35.25" customHeight="1" x14ac:dyDescent="0.25">
      <c r="E452" s="20"/>
      <c r="I452" s="20"/>
      <c r="Q452" s="20"/>
      <c r="U452" s="20"/>
      <c r="V452" s="20"/>
    </row>
    <row r="453" spans="5:22" ht="35.25" customHeight="1" x14ac:dyDescent="0.25">
      <c r="E453" s="20"/>
      <c r="I453" s="20"/>
      <c r="Q453" s="20"/>
      <c r="U453" s="20"/>
      <c r="V453" s="20"/>
    </row>
    <row r="454" spans="5:22" ht="35.25" customHeight="1" x14ac:dyDescent="0.25">
      <c r="E454" s="20"/>
      <c r="I454" s="20"/>
      <c r="Q454" s="20"/>
      <c r="U454" s="20"/>
      <c r="V454" s="20"/>
    </row>
    <row r="455" spans="5:22" ht="35.25" customHeight="1" x14ac:dyDescent="0.25">
      <c r="E455" s="20"/>
      <c r="I455" s="20"/>
      <c r="Q455" s="20"/>
      <c r="U455" s="20"/>
      <c r="V455" s="20"/>
    </row>
    <row r="456" spans="5:22" ht="35.25" customHeight="1" x14ac:dyDescent="0.25">
      <c r="E456" s="20"/>
      <c r="I456" s="20"/>
      <c r="Q456" s="20"/>
      <c r="U456" s="20"/>
      <c r="V456" s="20"/>
    </row>
    <row r="457" spans="5:22" ht="35.25" customHeight="1" x14ac:dyDescent="0.25">
      <c r="E457" s="20"/>
      <c r="I457" s="20"/>
      <c r="Q457" s="20"/>
      <c r="U457" s="20"/>
      <c r="V457" s="20"/>
    </row>
    <row r="458" spans="5:22" ht="35.25" customHeight="1" x14ac:dyDescent="0.25">
      <c r="E458" s="20"/>
      <c r="I458" s="20"/>
      <c r="Q458" s="20"/>
      <c r="U458" s="20"/>
      <c r="V458" s="20"/>
    </row>
    <row r="459" spans="5:22" ht="35.25" customHeight="1" x14ac:dyDescent="0.25">
      <c r="E459" s="20"/>
      <c r="I459" s="20"/>
      <c r="Q459" s="20"/>
      <c r="U459" s="20"/>
      <c r="V459" s="20"/>
    </row>
    <row r="460" spans="5:22" ht="35.25" customHeight="1" x14ac:dyDescent="0.25">
      <c r="E460" s="20"/>
      <c r="I460" s="20"/>
      <c r="Q460" s="20"/>
      <c r="U460" s="20"/>
      <c r="V460" s="20"/>
    </row>
    <row r="461" spans="5:22" ht="35.25" customHeight="1" x14ac:dyDescent="0.25">
      <c r="E461" s="20"/>
      <c r="I461" s="20"/>
      <c r="Q461" s="20"/>
      <c r="U461" s="20"/>
      <c r="V461" s="20"/>
    </row>
    <row r="462" spans="5:22" ht="35.25" customHeight="1" x14ac:dyDescent="0.25">
      <c r="E462" s="20"/>
      <c r="I462" s="20"/>
      <c r="Q462" s="20"/>
      <c r="U462" s="20"/>
      <c r="V462" s="20"/>
    </row>
    <row r="463" spans="5:22" ht="35.25" customHeight="1" x14ac:dyDescent="0.25">
      <c r="E463" s="20"/>
      <c r="I463" s="20"/>
      <c r="Q463" s="20"/>
      <c r="U463" s="20"/>
      <c r="V463" s="20"/>
    </row>
    <row r="464" spans="5:22" ht="35.25" customHeight="1" x14ac:dyDescent="0.25">
      <c r="E464" s="20"/>
      <c r="I464" s="20"/>
      <c r="Q464" s="20"/>
      <c r="U464" s="20"/>
      <c r="V464" s="20"/>
    </row>
    <row r="465" spans="5:22" ht="35.25" customHeight="1" x14ac:dyDescent="0.25">
      <c r="E465" s="20"/>
      <c r="I465" s="20"/>
      <c r="Q465" s="20"/>
      <c r="U465" s="20"/>
      <c r="V465" s="20"/>
    </row>
    <row r="466" spans="5:22" ht="35.25" customHeight="1" x14ac:dyDescent="0.25">
      <c r="E466" s="20"/>
      <c r="I466" s="20"/>
      <c r="Q466" s="20"/>
      <c r="U466" s="20"/>
      <c r="V466" s="20"/>
    </row>
    <row r="467" spans="5:22" ht="35.25" customHeight="1" x14ac:dyDescent="0.25">
      <c r="E467" s="20"/>
      <c r="I467" s="20"/>
      <c r="Q467" s="20"/>
      <c r="U467" s="20"/>
      <c r="V467" s="20"/>
    </row>
    <row r="468" spans="5:22" ht="35.25" customHeight="1" x14ac:dyDescent="0.25">
      <c r="E468" s="20"/>
      <c r="I468" s="20"/>
      <c r="Q468" s="20"/>
      <c r="U468" s="20"/>
      <c r="V468" s="20"/>
    </row>
    <row r="469" spans="5:22" ht="35.25" customHeight="1" x14ac:dyDescent="0.25">
      <c r="E469" s="20"/>
      <c r="I469" s="20"/>
      <c r="Q469" s="20"/>
      <c r="U469" s="20"/>
      <c r="V469" s="20"/>
    </row>
    <row r="470" spans="5:22" ht="35.25" customHeight="1" x14ac:dyDescent="0.25">
      <c r="E470" s="20"/>
      <c r="I470" s="20"/>
      <c r="Q470" s="20"/>
      <c r="U470" s="20"/>
      <c r="V470" s="20"/>
    </row>
    <row r="471" spans="5:22" ht="35.25" customHeight="1" x14ac:dyDescent="0.25">
      <c r="E471" s="20"/>
      <c r="I471" s="20"/>
      <c r="Q471" s="20"/>
      <c r="U471" s="20"/>
      <c r="V471" s="20"/>
    </row>
    <row r="472" spans="5:22" ht="35.25" customHeight="1" x14ac:dyDescent="0.25">
      <c r="E472" s="20"/>
      <c r="I472" s="20"/>
      <c r="Q472" s="20"/>
      <c r="U472" s="20"/>
      <c r="V472" s="20"/>
    </row>
    <row r="473" spans="5:22" ht="35.25" customHeight="1" x14ac:dyDescent="0.25">
      <c r="E473" s="20"/>
      <c r="I473" s="20"/>
      <c r="Q473" s="20"/>
      <c r="U473" s="20"/>
      <c r="V473" s="20"/>
    </row>
    <row r="474" spans="5:22" ht="35.25" customHeight="1" x14ac:dyDescent="0.25">
      <c r="E474" s="20"/>
      <c r="I474" s="20"/>
      <c r="Q474" s="20"/>
      <c r="U474" s="20"/>
      <c r="V474" s="20"/>
    </row>
    <row r="475" spans="5:22" ht="35.25" customHeight="1" x14ac:dyDescent="0.25">
      <c r="E475" s="20"/>
      <c r="I475" s="20"/>
      <c r="Q475" s="20"/>
      <c r="U475" s="20"/>
      <c r="V475" s="20"/>
    </row>
    <row r="476" spans="5:22" ht="35.25" customHeight="1" x14ac:dyDescent="0.25">
      <c r="E476" s="20"/>
      <c r="I476" s="20"/>
      <c r="Q476" s="20"/>
      <c r="U476" s="20"/>
      <c r="V476" s="20"/>
    </row>
    <row r="477" spans="5:22" ht="35.25" customHeight="1" x14ac:dyDescent="0.25">
      <c r="E477" s="20"/>
      <c r="I477" s="20"/>
      <c r="Q477" s="20"/>
      <c r="U477" s="20"/>
      <c r="V477" s="20"/>
    </row>
    <row r="478" spans="5:22" ht="35.25" customHeight="1" x14ac:dyDescent="0.25">
      <c r="E478" s="20"/>
      <c r="I478" s="20"/>
      <c r="Q478" s="20"/>
      <c r="U478" s="20"/>
      <c r="V478" s="20"/>
    </row>
    <row r="479" spans="5:22" ht="35.25" customHeight="1" x14ac:dyDescent="0.25">
      <c r="E479" s="20"/>
      <c r="I479" s="20"/>
      <c r="Q479" s="20"/>
      <c r="U479" s="20"/>
      <c r="V479" s="20"/>
    </row>
    <row r="480" spans="5:22" ht="35.25" customHeight="1" x14ac:dyDescent="0.25">
      <c r="E480" s="20"/>
      <c r="I480" s="20"/>
      <c r="Q480" s="20"/>
      <c r="U480" s="20"/>
      <c r="V480" s="20"/>
    </row>
    <row r="481" spans="5:22" ht="35.25" customHeight="1" x14ac:dyDescent="0.25">
      <c r="E481" s="20"/>
      <c r="I481" s="20"/>
      <c r="Q481" s="20"/>
      <c r="U481" s="20"/>
      <c r="V481" s="20"/>
    </row>
    <row r="482" spans="5:22" ht="35.25" customHeight="1" x14ac:dyDescent="0.25">
      <c r="E482" s="20"/>
      <c r="I482" s="20"/>
      <c r="Q482" s="20"/>
      <c r="U482" s="20"/>
      <c r="V482" s="20"/>
    </row>
    <row r="483" spans="5:22" ht="35.25" customHeight="1" x14ac:dyDescent="0.25">
      <c r="E483" s="20"/>
      <c r="I483" s="20"/>
      <c r="Q483" s="20"/>
      <c r="U483" s="20"/>
      <c r="V483" s="20"/>
    </row>
    <row r="484" spans="5:22" ht="35.25" customHeight="1" x14ac:dyDescent="0.25">
      <c r="E484" s="20"/>
      <c r="I484" s="20"/>
      <c r="Q484" s="20"/>
      <c r="U484" s="20"/>
      <c r="V484" s="20"/>
    </row>
    <row r="485" spans="5:22" ht="35.25" customHeight="1" x14ac:dyDescent="0.25">
      <c r="E485" s="20"/>
      <c r="I485" s="20"/>
      <c r="Q485" s="20"/>
      <c r="U485" s="20"/>
      <c r="V485" s="20"/>
    </row>
    <row r="486" spans="5:22" ht="35.25" customHeight="1" x14ac:dyDescent="0.25">
      <c r="E486" s="20"/>
      <c r="I486" s="20"/>
      <c r="Q486" s="20"/>
      <c r="U486" s="20"/>
      <c r="V486" s="20"/>
    </row>
    <row r="487" spans="5:22" ht="35.25" customHeight="1" x14ac:dyDescent="0.25">
      <c r="E487" s="20"/>
      <c r="I487" s="20"/>
      <c r="Q487" s="20"/>
      <c r="U487" s="20"/>
      <c r="V487" s="20"/>
    </row>
    <row r="488" spans="5:22" ht="35.25" customHeight="1" x14ac:dyDescent="0.25">
      <c r="E488" s="20"/>
      <c r="I488" s="20"/>
      <c r="Q488" s="20"/>
      <c r="U488" s="20"/>
      <c r="V488" s="20"/>
    </row>
    <row r="489" spans="5:22" ht="35.25" customHeight="1" x14ac:dyDescent="0.25">
      <c r="E489" s="20"/>
      <c r="I489" s="20"/>
      <c r="Q489" s="20"/>
      <c r="U489" s="20"/>
      <c r="V489" s="20"/>
    </row>
    <row r="490" spans="5:22" ht="35.25" customHeight="1" x14ac:dyDescent="0.25">
      <c r="E490" s="20"/>
      <c r="I490" s="20"/>
      <c r="Q490" s="20"/>
      <c r="U490" s="20"/>
      <c r="V490" s="20"/>
    </row>
    <row r="491" spans="5:22" ht="35.25" customHeight="1" x14ac:dyDescent="0.25">
      <c r="E491" s="20"/>
      <c r="I491" s="20"/>
      <c r="Q491" s="20"/>
      <c r="U491" s="20"/>
      <c r="V491" s="20"/>
    </row>
    <row r="492" spans="5:22" ht="35.25" customHeight="1" x14ac:dyDescent="0.25">
      <c r="E492" s="20"/>
      <c r="I492" s="20"/>
      <c r="Q492" s="20"/>
      <c r="U492" s="20"/>
      <c r="V492" s="20"/>
    </row>
    <row r="493" spans="5:22" ht="35.25" customHeight="1" x14ac:dyDescent="0.25">
      <c r="E493" s="20"/>
      <c r="I493" s="20"/>
      <c r="Q493" s="20"/>
      <c r="U493" s="20"/>
      <c r="V493" s="20"/>
    </row>
    <row r="494" spans="5:22" ht="35.25" customHeight="1" x14ac:dyDescent="0.25">
      <c r="E494" s="20"/>
      <c r="I494" s="20"/>
      <c r="Q494" s="20"/>
      <c r="U494" s="20"/>
      <c r="V494" s="20"/>
    </row>
    <row r="495" spans="5:22" ht="35.25" customHeight="1" x14ac:dyDescent="0.25">
      <c r="E495" s="20"/>
      <c r="I495" s="20"/>
      <c r="Q495" s="20"/>
      <c r="U495" s="20"/>
      <c r="V495" s="20"/>
    </row>
    <row r="496" spans="5:22" ht="35.25" customHeight="1" x14ac:dyDescent="0.25">
      <c r="E496" s="20"/>
      <c r="I496" s="20"/>
      <c r="Q496" s="20"/>
      <c r="U496" s="20"/>
      <c r="V496" s="20"/>
    </row>
    <row r="497" spans="5:22" ht="35.25" customHeight="1" x14ac:dyDescent="0.25">
      <c r="E497" s="20"/>
      <c r="I497" s="20"/>
      <c r="Q497" s="20"/>
      <c r="U497" s="20"/>
      <c r="V497" s="20"/>
    </row>
    <row r="498" spans="5:22" ht="35.25" customHeight="1" x14ac:dyDescent="0.25">
      <c r="E498" s="20"/>
      <c r="I498" s="20"/>
      <c r="Q498" s="20"/>
      <c r="U498" s="20"/>
      <c r="V498" s="20"/>
    </row>
    <row r="499" spans="5:22" ht="35.25" customHeight="1" x14ac:dyDescent="0.25">
      <c r="E499" s="20"/>
      <c r="I499" s="20"/>
      <c r="Q499" s="20"/>
      <c r="U499" s="20"/>
      <c r="V499" s="20"/>
    </row>
    <row r="500" spans="5:22" ht="35.25" customHeight="1" x14ac:dyDescent="0.25">
      <c r="E500" s="20"/>
      <c r="I500" s="20"/>
      <c r="Q500" s="20"/>
      <c r="U500" s="20"/>
      <c r="V500" s="20"/>
    </row>
    <row r="501" spans="5:22" ht="35.25" customHeight="1" x14ac:dyDescent="0.25">
      <c r="E501" s="20"/>
      <c r="I501" s="20"/>
      <c r="Q501" s="20"/>
      <c r="U501" s="20"/>
      <c r="V501" s="20"/>
    </row>
    <row r="502" spans="5:22" ht="35.25" customHeight="1" x14ac:dyDescent="0.25">
      <c r="E502" s="20"/>
      <c r="I502" s="20"/>
      <c r="Q502" s="20"/>
      <c r="U502" s="20"/>
      <c r="V502" s="20"/>
    </row>
    <row r="503" spans="5:22" ht="35.25" customHeight="1" x14ac:dyDescent="0.25">
      <c r="E503" s="20"/>
      <c r="I503" s="20"/>
      <c r="Q503" s="20"/>
      <c r="U503" s="20"/>
      <c r="V503" s="20"/>
    </row>
    <row r="504" spans="5:22" ht="35.25" customHeight="1" x14ac:dyDescent="0.25">
      <c r="E504" s="20"/>
      <c r="I504" s="20"/>
      <c r="Q504" s="20"/>
      <c r="U504" s="20"/>
      <c r="V504" s="20"/>
    </row>
    <row r="505" spans="5:22" ht="35.25" customHeight="1" x14ac:dyDescent="0.25">
      <c r="E505" s="20"/>
      <c r="I505" s="20"/>
      <c r="Q505" s="20"/>
      <c r="U505" s="20"/>
      <c r="V505" s="20"/>
    </row>
    <row r="506" spans="5:22" ht="35.25" customHeight="1" x14ac:dyDescent="0.25">
      <c r="E506" s="20"/>
      <c r="I506" s="20"/>
      <c r="Q506" s="20"/>
      <c r="U506" s="20"/>
      <c r="V506" s="20"/>
    </row>
    <row r="507" spans="5:22" ht="35.25" customHeight="1" x14ac:dyDescent="0.25">
      <c r="E507" s="20"/>
      <c r="I507" s="20"/>
      <c r="Q507" s="20"/>
      <c r="U507" s="20"/>
      <c r="V507" s="20"/>
    </row>
    <row r="508" spans="5:22" ht="35.25" customHeight="1" x14ac:dyDescent="0.25">
      <c r="E508" s="20"/>
      <c r="I508" s="20"/>
      <c r="Q508" s="20"/>
      <c r="U508" s="20"/>
      <c r="V508" s="20"/>
    </row>
    <row r="509" spans="5:22" ht="35.25" customHeight="1" x14ac:dyDescent="0.25">
      <c r="E509" s="20"/>
      <c r="I509" s="20"/>
      <c r="Q509" s="20"/>
      <c r="U509" s="20"/>
      <c r="V509" s="20"/>
    </row>
    <row r="510" spans="5:22" ht="35.25" customHeight="1" x14ac:dyDescent="0.25">
      <c r="E510" s="20"/>
      <c r="I510" s="20"/>
      <c r="Q510" s="20"/>
      <c r="U510" s="20"/>
      <c r="V510" s="20"/>
    </row>
    <row r="511" spans="5:22" ht="35.25" customHeight="1" x14ac:dyDescent="0.25">
      <c r="E511" s="20"/>
      <c r="I511" s="20"/>
      <c r="Q511" s="20"/>
      <c r="U511" s="20"/>
      <c r="V511" s="20"/>
    </row>
    <row r="512" spans="5:22" ht="35.25" customHeight="1" x14ac:dyDescent="0.25">
      <c r="E512" s="20"/>
      <c r="I512" s="20"/>
      <c r="Q512" s="20"/>
      <c r="U512" s="20"/>
      <c r="V512" s="20"/>
    </row>
    <row r="513" spans="5:22" ht="35.25" customHeight="1" x14ac:dyDescent="0.25">
      <c r="E513" s="20"/>
      <c r="I513" s="20"/>
      <c r="Q513" s="20"/>
      <c r="U513" s="20"/>
      <c r="V513" s="20"/>
    </row>
    <row r="514" spans="5:22" ht="35.25" customHeight="1" x14ac:dyDescent="0.25">
      <c r="E514" s="20"/>
      <c r="I514" s="20"/>
      <c r="Q514" s="20"/>
      <c r="U514" s="20"/>
      <c r="V514" s="20"/>
    </row>
    <row r="515" spans="5:22" ht="35.25" customHeight="1" x14ac:dyDescent="0.25">
      <c r="E515" s="20"/>
      <c r="I515" s="20"/>
      <c r="Q515" s="20"/>
      <c r="U515" s="20"/>
      <c r="V515" s="20"/>
    </row>
    <row r="516" spans="5:22" ht="35.25" customHeight="1" x14ac:dyDescent="0.25">
      <c r="E516" s="20"/>
      <c r="I516" s="20"/>
      <c r="Q516" s="20"/>
      <c r="U516" s="20"/>
      <c r="V516" s="20"/>
    </row>
    <row r="517" spans="5:22" ht="35.25" customHeight="1" x14ac:dyDescent="0.25">
      <c r="E517" s="20"/>
      <c r="I517" s="20"/>
      <c r="Q517" s="20"/>
      <c r="U517" s="20"/>
      <c r="V517" s="20"/>
    </row>
    <row r="518" spans="5:22" ht="35.25" customHeight="1" x14ac:dyDescent="0.25">
      <c r="E518" s="20"/>
      <c r="I518" s="20"/>
      <c r="Q518" s="20"/>
      <c r="U518" s="20"/>
      <c r="V518" s="20"/>
    </row>
    <row r="519" spans="5:22" ht="35.25" customHeight="1" x14ac:dyDescent="0.25">
      <c r="E519" s="20"/>
      <c r="I519" s="20"/>
      <c r="Q519" s="20"/>
      <c r="U519" s="20"/>
      <c r="V519" s="20"/>
    </row>
    <row r="520" spans="5:22" ht="35.25" customHeight="1" x14ac:dyDescent="0.25">
      <c r="E520" s="20"/>
      <c r="I520" s="20"/>
      <c r="Q520" s="20"/>
      <c r="U520" s="20"/>
      <c r="V520" s="20"/>
    </row>
    <row r="521" spans="5:22" ht="35.25" customHeight="1" x14ac:dyDescent="0.25">
      <c r="E521" s="20"/>
      <c r="I521" s="20"/>
      <c r="Q521" s="20"/>
      <c r="U521" s="20"/>
      <c r="V521" s="20"/>
    </row>
    <row r="522" spans="5:22" ht="35.25" customHeight="1" x14ac:dyDescent="0.25">
      <c r="E522" s="20"/>
      <c r="I522" s="20"/>
      <c r="Q522" s="20"/>
      <c r="U522" s="20"/>
      <c r="V522" s="20"/>
    </row>
    <row r="523" spans="5:22" ht="35.25" customHeight="1" x14ac:dyDescent="0.25">
      <c r="E523" s="20"/>
      <c r="I523" s="20"/>
      <c r="Q523" s="20"/>
      <c r="U523" s="20"/>
      <c r="V523" s="20"/>
    </row>
    <row r="524" spans="5:22" ht="35.25" customHeight="1" x14ac:dyDescent="0.25">
      <c r="E524" s="20"/>
      <c r="I524" s="20"/>
      <c r="Q524" s="20"/>
      <c r="U524" s="20"/>
      <c r="V524" s="20"/>
    </row>
    <row r="525" spans="5:22" ht="35.25" customHeight="1" x14ac:dyDescent="0.25">
      <c r="E525" s="20"/>
      <c r="I525" s="20"/>
      <c r="Q525" s="20"/>
      <c r="U525" s="20"/>
      <c r="V525" s="20"/>
    </row>
    <row r="526" spans="5:22" ht="35.25" customHeight="1" x14ac:dyDescent="0.25">
      <c r="E526" s="20"/>
      <c r="I526" s="20"/>
      <c r="Q526" s="20"/>
      <c r="U526" s="20"/>
      <c r="V526" s="20"/>
    </row>
    <row r="527" spans="5:22" ht="35.25" customHeight="1" x14ac:dyDescent="0.25">
      <c r="E527" s="20"/>
      <c r="I527" s="20"/>
      <c r="Q527" s="20"/>
      <c r="U527" s="20"/>
      <c r="V527" s="20"/>
    </row>
    <row r="528" spans="5:22" ht="35.25" customHeight="1" x14ac:dyDescent="0.25">
      <c r="E528" s="20"/>
      <c r="I528" s="20"/>
      <c r="Q528" s="20"/>
      <c r="U528" s="20"/>
      <c r="V528" s="20"/>
    </row>
    <row r="529" spans="5:22" ht="35.25" customHeight="1" x14ac:dyDescent="0.25">
      <c r="E529" s="20"/>
      <c r="I529" s="20"/>
      <c r="Q529" s="20"/>
      <c r="U529" s="20"/>
      <c r="V529" s="20"/>
    </row>
    <row r="530" spans="5:22" ht="35.25" customHeight="1" x14ac:dyDescent="0.25">
      <c r="E530" s="20"/>
      <c r="I530" s="20"/>
      <c r="Q530" s="20"/>
      <c r="U530" s="20"/>
      <c r="V530" s="20"/>
    </row>
    <row r="531" spans="5:22" ht="35.25" customHeight="1" x14ac:dyDescent="0.25">
      <c r="E531" s="20"/>
      <c r="I531" s="20"/>
      <c r="Q531" s="20"/>
      <c r="U531" s="20"/>
      <c r="V531" s="20"/>
    </row>
    <row r="532" spans="5:22" ht="35.25" customHeight="1" x14ac:dyDescent="0.25">
      <c r="E532" s="20"/>
      <c r="I532" s="20"/>
      <c r="Q532" s="20"/>
      <c r="U532" s="20"/>
      <c r="V532" s="20"/>
    </row>
    <row r="533" spans="5:22" ht="35.25" customHeight="1" x14ac:dyDescent="0.25">
      <c r="E533" s="20"/>
      <c r="I533" s="20"/>
      <c r="Q533" s="20"/>
      <c r="U533" s="20"/>
      <c r="V533" s="20"/>
    </row>
    <row r="534" spans="5:22" ht="35.25" customHeight="1" x14ac:dyDescent="0.25">
      <c r="E534" s="20"/>
      <c r="I534" s="20"/>
      <c r="Q534" s="20"/>
      <c r="U534" s="20"/>
      <c r="V534" s="20"/>
    </row>
    <row r="535" spans="5:22" ht="35.25" customHeight="1" x14ac:dyDescent="0.25">
      <c r="E535" s="20"/>
      <c r="I535" s="20"/>
      <c r="Q535" s="20"/>
      <c r="U535" s="20"/>
      <c r="V535" s="20"/>
    </row>
    <row r="536" spans="5:22" ht="35.25" customHeight="1" x14ac:dyDescent="0.25">
      <c r="E536" s="20"/>
      <c r="I536" s="20"/>
      <c r="Q536" s="20"/>
      <c r="U536" s="20"/>
      <c r="V536" s="20"/>
    </row>
    <row r="537" spans="5:22" ht="35.25" customHeight="1" x14ac:dyDescent="0.25">
      <c r="E537" s="20"/>
      <c r="I537" s="20"/>
      <c r="Q537" s="20"/>
      <c r="U537" s="20"/>
      <c r="V537" s="20"/>
    </row>
    <row r="538" spans="5:22" ht="35.25" customHeight="1" x14ac:dyDescent="0.25">
      <c r="E538" s="20"/>
      <c r="I538" s="20"/>
      <c r="Q538" s="20"/>
      <c r="U538" s="20"/>
      <c r="V538" s="20"/>
    </row>
    <row r="539" spans="5:22" ht="35.25" customHeight="1" x14ac:dyDescent="0.25">
      <c r="E539" s="20"/>
      <c r="I539" s="20"/>
      <c r="Q539" s="20"/>
      <c r="U539" s="20"/>
      <c r="V539" s="20"/>
    </row>
    <row r="540" spans="5:22" ht="35.25" customHeight="1" x14ac:dyDescent="0.25">
      <c r="E540" s="20"/>
      <c r="I540" s="20"/>
      <c r="Q540" s="20"/>
      <c r="U540" s="20"/>
      <c r="V540" s="20"/>
    </row>
    <row r="541" spans="5:22" ht="35.25" customHeight="1" x14ac:dyDescent="0.25">
      <c r="E541" s="20"/>
      <c r="I541" s="20"/>
      <c r="Q541" s="20"/>
      <c r="U541" s="20"/>
      <c r="V541" s="20"/>
    </row>
    <row r="542" spans="5:22" ht="35.25" customHeight="1" x14ac:dyDescent="0.25">
      <c r="E542" s="20"/>
      <c r="I542" s="20"/>
      <c r="Q542" s="20"/>
      <c r="U542" s="20"/>
      <c r="V542" s="20"/>
    </row>
    <row r="543" spans="5:22" ht="35.25" customHeight="1" x14ac:dyDescent="0.25">
      <c r="E543" s="20"/>
      <c r="I543" s="20"/>
      <c r="Q543" s="20"/>
      <c r="U543" s="20"/>
      <c r="V543" s="20"/>
    </row>
    <row r="544" spans="5:22" ht="35.25" customHeight="1" x14ac:dyDescent="0.25">
      <c r="E544" s="20"/>
      <c r="I544" s="20"/>
      <c r="Q544" s="20"/>
      <c r="U544" s="20"/>
      <c r="V544" s="20"/>
    </row>
    <row r="545" spans="5:22" ht="35.25" customHeight="1" x14ac:dyDescent="0.25">
      <c r="E545" s="20"/>
      <c r="I545" s="20"/>
      <c r="Q545" s="20"/>
      <c r="U545" s="20"/>
      <c r="V545" s="20"/>
    </row>
    <row r="546" spans="5:22" ht="35.25" customHeight="1" x14ac:dyDescent="0.25">
      <c r="E546" s="20"/>
      <c r="I546" s="20"/>
      <c r="Q546" s="20"/>
      <c r="U546" s="20"/>
      <c r="V546" s="20"/>
    </row>
    <row r="547" spans="5:22" ht="35.25" customHeight="1" x14ac:dyDescent="0.25">
      <c r="E547" s="20"/>
      <c r="I547" s="20"/>
      <c r="Q547" s="20"/>
      <c r="U547" s="20"/>
      <c r="V547" s="20"/>
    </row>
    <row r="548" spans="5:22" ht="35.25" customHeight="1" x14ac:dyDescent="0.25">
      <c r="E548" s="20"/>
      <c r="I548" s="20"/>
      <c r="Q548" s="20"/>
      <c r="U548" s="20"/>
      <c r="V548" s="20"/>
    </row>
    <row r="549" spans="5:22" ht="35.25" customHeight="1" x14ac:dyDescent="0.25">
      <c r="E549" s="20"/>
      <c r="I549" s="20"/>
      <c r="Q549" s="20"/>
      <c r="U549" s="20"/>
      <c r="V549" s="20"/>
    </row>
    <row r="550" spans="5:22" ht="35.25" customHeight="1" x14ac:dyDescent="0.25">
      <c r="E550" s="20"/>
      <c r="I550" s="20"/>
      <c r="Q550" s="20"/>
      <c r="U550" s="20"/>
      <c r="V550" s="20"/>
    </row>
    <row r="551" spans="5:22" ht="35.25" customHeight="1" x14ac:dyDescent="0.25">
      <c r="E551" s="20"/>
      <c r="I551" s="20"/>
      <c r="Q551" s="20"/>
      <c r="U551" s="20"/>
      <c r="V551" s="20"/>
    </row>
    <row r="552" spans="5:22" ht="35.25" customHeight="1" x14ac:dyDescent="0.25">
      <c r="E552" s="20"/>
      <c r="I552" s="20"/>
      <c r="Q552" s="20"/>
      <c r="U552" s="20"/>
      <c r="V552" s="20"/>
    </row>
    <row r="553" spans="5:22" ht="35.25" customHeight="1" x14ac:dyDescent="0.25">
      <c r="E553" s="20"/>
      <c r="I553" s="20"/>
      <c r="Q553" s="20"/>
      <c r="U553" s="20"/>
      <c r="V553" s="20"/>
    </row>
    <row r="554" spans="5:22" ht="35.25" customHeight="1" x14ac:dyDescent="0.25">
      <c r="E554" s="20"/>
      <c r="I554" s="20"/>
      <c r="Q554" s="20"/>
      <c r="U554" s="20"/>
      <c r="V554" s="20"/>
    </row>
    <row r="555" spans="5:22" ht="35.25" customHeight="1" x14ac:dyDescent="0.25">
      <c r="E555" s="20"/>
      <c r="I555" s="20"/>
      <c r="Q555" s="20"/>
      <c r="U555" s="20"/>
      <c r="V555" s="20"/>
    </row>
    <row r="556" spans="5:22" ht="35.25" customHeight="1" x14ac:dyDescent="0.25">
      <c r="E556" s="20"/>
      <c r="I556" s="20"/>
      <c r="Q556" s="20"/>
      <c r="U556" s="20"/>
      <c r="V556" s="20"/>
    </row>
    <row r="557" spans="5:22" ht="35.25" customHeight="1" x14ac:dyDescent="0.25">
      <c r="E557" s="20"/>
      <c r="I557" s="20"/>
      <c r="Q557" s="20"/>
      <c r="U557" s="20"/>
      <c r="V557" s="20"/>
    </row>
    <row r="558" spans="5:22" ht="35.25" customHeight="1" x14ac:dyDescent="0.25">
      <c r="E558" s="20"/>
      <c r="I558" s="20"/>
      <c r="Q558" s="20"/>
      <c r="U558" s="20"/>
      <c r="V558" s="20"/>
    </row>
    <row r="559" spans="5:22" ht="35.25" customHeight="1" x14ac:dyDescent="0.25">
      <c r="E559" s="20"/>
      <c r="I559" s="20"/>
      <c r="Q559" s="20"/>
      <c r="U559" s="20"/>
      <c r="V559" s="20"/>
    </row>
    <row r="560" spans="5:22" ht="35.25" customHeight="1" x14ac:dyDescent="0.25">
      <c r="E560" s="20"/>
      <c r="I560" s="20"/>
      <c r="Q560" s="20"/>
      <c r="U560" s="20"/>
      <c r="V560" s="20"/>
    </row>
    <row r="561" spans="5:22" ht="35.25" customHeight="1" x14ac:dyDescent="0.25">
      <c r="E561" s="20"/>
      <c r="I561" s="20"/>
      <c r="Q561" s="20"/>
      <c r="U561" s="20"/>
      <c r="V561" s="20"/>
    </row>
    <row r="562" spans="5:22" ht="35.25" customHeight="1" x14ac:dyDescent="0.25">
      <c r="E562" s="20"/>
      <c r="I562" s="20"/>
      <c r="Q562" s="20"/>
      <c r="U562" s="20"/>
      <c r="V562" s="20"/>
    </row>
    <row r="563" spans="5:22" ht="35.25" customHeight="1" x14ac:dyDescent="0.25">
      <c r="E563" s="20"/>
      <c r="I563" s="20"/>
      <c r="Q563" s="20"/>
      <c r="U563" s="20"/>
      <c r="V563" s="20"/>
    </row>
    <row r="564" spans="5:22" ht="35.25" customHeight="1" x14ac:dyDescent="0.25">
      <c r="E564" s="20"/>
      <c r="I564" s="20"/>
      <c r="Q564" s="20"/>
      <c r="U564" s="20"/>
      <c r="V564" s="20"/>
    </row>
    <row r="565" spans="5:22" ht="35.25" customHeight="1" x14ac:dyDescent="0.25">
      <c r="E565" s="20"/>
      <c r="I565" s="20"/>
      <c r="Q565" s="20"/>
      <c r="U565" s="20"/>
      <c r="V565" s="20"/>
    </row>
    <row r="566" spans="5:22" ht="35.25" customHeight="1" x14ac:dyDescent="0.25">
      <c r="E566" s="20"/>
      <c r="I566" s="20"/>
      <c r="Q566" s="20"/>
      <c r="U566" s="20"/>
      <c r="V566" s="20"/>
    </row>
    <row r="567" spans="5:22" ht="35.25" customHeight="1" x14ac:dyDescent="0.25">
      <c r="E567" s="20"/>
      <c r="I567" s="20"/>
      <c r="Q567" s="20"/>
      <c r="U567" s="20"/>
      <c r="V567" s="20"/>
    </row>
    <row r="568" spans="5:22" ht="35.25" customHeight="1" x14ac:dyDescent="0.25">
      <c r="E568" s="20"/>
      <c r="I568" s="20"/>
      <c r="Q568" s="20"/>
      <c r="U568" s="20"/>
      <c r="V568" s="20"/>
    </row>
    <row r="569" spans="5:22" ht="35.25" customHeight="1" x14ac:dyDescent="0.25">
      <c r="E569" s="20"/>
      <c r="I569" s="20"/>
      <c r="Q569" s="20"/>
      <c r="U569" s="20"/>
      <c r="V569" s="20"/>
    </row>
    <row r="570" spans="5:22" ht="35.25" customHeight="1" x14ac:dyDescent="0.25">
      <c r="E570" s="20"/>
      <c r="I570" s="20"/>
      <c r="Q570" s="20"/>
      <c r="U570" s="20"/>
      <c r="V570" s="20"/>
    </row>
    <row r="571" spans="5:22" ht="35.25" customHeight="1" x14ac:dyDescent="0.25">
      <c r="E571" s="20"/>
      <c r="I571" s="20"/>
      <c r="Q571" s="20"/>
      <c r="U571" s="20"/>
      <c r="V571" s="20"/>
    </row>
    <row r="572" spans="5:22" ht="35.25" customHeight="1" x14ac:dyDescent="0.25">
      <c r="E572" s="20"/>
      <c r="I572" s="20"/>
      <c r="Q572" s="20"/>
      <c r="U572" s="20"/>
      <c r="V572" s="20"/>
    </row>
    <row r="573" spans="5:22" ht="35.25" customHeight="1" x14ac:dyDescent="0.25">
      <c r="E573" s="20"/>
      <c r="I573" s="20"/>
      <c r="Q573" s="20"/>
      <c r="U573" s="20"/>
      <c r="V573" s="20"/>
    </row>
    <row r="574" spans="5:22" ht="35.25" customHeight="1" x14ac:dyDescent="0.25">
      <c r="E574" s="20"/>
      <c r="I574" s="20"/>
      <c r="Q574" s="20"/>
      <c r="U574" s="20"/>
      <c r="V574" s="20"/>
    </row>
    <row r="575" spans="5:22" ht="35.25" customHeight="1" x14ac:dyDescent="0.25">
      <c r="E575" s="20"/>
      <c r="I575" s="20"/>
      <c r="Q575" s="20"/>
      <c r="U575" s="20"/>
      <c r="V575" s="20"/>
    </row>
    <row r="576" spans="5:22" ht="35.25" customHeight="1" x14ac:dyDescent="0.25">
      <c r="E576" s="20"/>
      <c r="I576" s="20"/>
      <c r="Q576" s="20"/>
      <c r="U576" s="20"/>
      <c r="V576" s="20"/>
    </row>
    <row r="577" spans="5:22" ht="35.25" customHeight="1" x14ac:dyDescent="0.25">
      <c r="E577" s="20"/>
      <c r="I577" s="20"/>
      <c r="Q577" s="20"/>
      <c r="U577" s="20"/>
      <c r="V577" s="20"/>
    </row>
    <row r="578" spans="5:22" ht="35.25" customHeight="1" x14ac:dyDescent="0.25">
      <c r="E578" s="20"/>
      <c r="I578" s="20"/>
      <c r="Q578" s="20"/>
      <c r="U578" s="20"/>
      <c r="V578" s="20"/>
    </row>
    <row r="579" spans="5:22" ht="35.25" customHeight="1" x14ac:dyDescent="0.25">
      <c r="E579" s="20"/>
      <c r="I579" s="20"/>
      <c r="Q579" s="20"/>
      <c r="U579" s="20"/>
      <c r="V579" s="20"/>
    </row>
    <row r="580" spans="5:22" ht="35.25" customHeight="1" x14ac:dyDescent="0.25">
      <c r="E580" s="20"/>
      <c r="I580" s="20"/>
      <c r="Q580" s="20"/>
      <c r="U580" s="20"/>
      <c r="V580" s="20"/>
    </row>
    <row r="581" spans="5:22" ht="35.25" customHeight="1" x14ac:dyDescent="0.25">
      <c r="E581" s="20"/>
      <c r="I581" s="20"/>
      <c r="Q581" s="20"/>
      <c r="U581" s="20"/>
      <c r="V581" s="20"/>
    </row>
    <row r="582" spans="5:22" ht="35.25" customHeight="1" x14ac:dyDescent="0.25">
      <c r="E582" s="20"/>
      <c r="I582" s="20"/>
      <c r="Q582" s="20"/>
      <c r="U582" s="20"/>
      <c r="V582" s="20"/>
    </row>
    <row r="583" spans="5:22" ht="35.25" customHeight="1" x14ac:dyDescent="0.25">
      <c r="E583" s="20"/>
      <c r="I583" s="20"/>
      <c r="Q583" s="20"/>
      <c r="U583" s="20"/>
      <c r="V583" s="20"/>
    </row>
    <row r="584" spans="5:22" ht="35.25" customHeight="1" x14ac:dyDescent="0.25">
      <c r="E584" s="20"/>
      <c r="I584" s="20"/>
      <c r="Q584" s="20"/>
      <c r="U584" s="20"/>
      <c r="V584" s="20"/>
    </row>
    <row r="585" spans="5:22" ht="35.25" customHeight="1" x14ac:dyDescent="0.25">
      <c r="E585" s="20"/>
      <c r="I585" s="20"/>
      <c r="Q585" s="20"/>
      <c r="U585" s="20"/>
      <c r="V585" s="20"/>
    </row>
    <row r="586" spans="5:22" ht="35.25" customHeight="1" x14ac:dyDescent="0.25">
      <c r="E586" s="20"/>
      <c r="I586" s="20"/>
      <c r="Q586" s="20"/>
      <c r="U586" s="20"/>
      <c r="V586" s="20"/>
    </row>
    <row r="587" spans="5:22" ht="35.25" customHeight="1" x14ac:dyDescent="0.25">
      <c r="E587" s="20"/>
      <c r="I587" s="20"/>
      <c r="Q587" s="20"/>
      <c r="U587" s="20"/>
      <c r="V587" s="20"/>
    </row>
    <row r="588" spans="5:22" ht="35.25" customHeight="1" x14ac:dyDescent="0.25">
      <c r="E588" s="20"/>
      <c r="I588" s="20"/>
      <c r="Q588" s="20"/>
      <c r="U588" s="20"/>
      <c r="V588" s="20"/>
    </row>
    <row r="589" spans="5:22" ht="35.25" customHeight="1" x14ac:dyDescent="0.25">
      <c r="E589" s="20"/>
      <c r="I589" s="20"/>
      <c r="Q589" s="20"/>
      <c r="U589" s="20"/>
      <c r="V589" s="20"/>
    </row>
    <row r="590" spans="5:22" ht="35.25" customHeight="1" x14ac:dyDescent="0.25">
      <c r="E590" s="20"/>
      <c r="I590" s="20"/>
      <c r="Q590" s="20"/>
      <c r="U590" s="20"/>
      <c r="V590" s="20"/>
    </row>
    <row r="591" spans="5:22" ht="35.25" customHeight="1" x14ac:dyDescent="0.25">
      <c r="E591" s="20"/>
      <c r="I591" s="20"/>
      <c r="Q591" s="20"/>
      <c r="U591" s="20"/>
      <c r="V591" s="20"/>
    </row>
    <row r="592" spans="5:22" ht="35.25" customHeight="1" x14ac:dyDescent="0.25">
      <c r="E592" s="20"/>
      <c r="I592" s="20"/>
      <c r="Q592" s="20"/>
      <c r="U592" s="20"/>
      <c r="V592" s="20"/>
    </row>
    <row r="593" spans="5:22" ht="35.25" customHeight="1" x14ac:dyDescent="0.25">
      <c r="E593" s="20"/>
      <c r="I593" s="20"/>
      <c r="Q593" s="20"/>
      <c r="U593" s="20"/>
      <c r="V593" s="20"/>
    </row>
    <row r="594" spans="5:22" ht="35.25" customHeight="1" x14ac:dyDescent="0.25">
      <c r="E594" s="20"/>
      <c r="I594" s="20"/>
      <c r="Q594" s="20"/>
      <c r="U594" s="20"/>
      <c r="V594" s="20"/>
    </row>
    <row r="595" spans="5:22" ht="35.25" customHeight="1" x14ac:dyDescent="0.25">
      <c r="E595" s="20"/>
      <c r="I595" s="20"/>
      <c r="Q595" s="20"/>
      <c r="U595" s="20"/>
      <c r="V595" s="20"/>
    </row>
    <row r="596" spans="5:22" ht="35.25" customHeight="1" x14ac:dyDescent="0.25">
      <c r="E596" s="20"/>
      <c r="I596" s="20"/>
      <c r="Q596" s="20"/>
      <c r="U596" s="20"/>
      <c r="V596" s="20"/>
    </row>
    <row r="597" spans="5:22" ht="35.25" customHeight="1" x14ac:dyDescent="0.25">
      <c r="E597" s="20"/>
      <c r="I597" s="20"/>
      <c r="Q597" s="20"/>
      <c r="U597" s="20"/>
      <c r="V597" s="20"/>
    </row>
    <row r="598" spans="5:22" ht="35.25" customHeight="1" x14ac:dyDescent="0.25">
      <c r="E598" s="20"/>
      <c r="I598" s="20"/>
      <c r="Q598" s="20"/>
      <c r="U598" s="20"/>
      <c r="V598" s="20"/>
    </row>
    <row r="599" spans="5:22" ht="35.25" customHeight="1" x14ac:dyDescent="0.25">
      <c r="E599" s="20"/>
      <c r="I599" s="20"/>
      <c r="Q599" s="20"/>
      <c r="U599" s="20"/>
      <c r="V599" s="20"/>
    </row>
    <row r="600" spans="5:22" ht="35.25" customHeight="1" x14ac:dyDescent="0.25">
      <c r="E600" s="20"/>
      <c r="I600" s="20"/>
      <c r="Q600" s="20"/>
      <c r="U600" s="20"/>
      <c r="V600" s="20"/>
    </row>
    <row r="601" spans="5:22" ht="35.25" customHeight="1" x14ac:dyDescent="0.25">
      <c r="E601" s="20"/>
      <c r="I601" s="20"/>
      <c r="Q601" s="20"/>
      <c r="U601" s="20"/>
      <c r="V601" s="20"/>
    </row>
    <row r="602" spans="5:22" ht="35.25" customHeight="1" x14ac:dyDescent="0.25">
      <c r="E602" s="20"/>
      <c r="I602" s="20"/>
      <c r="Q602" s="20"/>
      <c r="U602" s="20"/>
      <c r="V602" s="20"/>
    </row>
    <row r="603" spans="5:22" ht="35.25" customHeight="1" x14ac:dyDescent="0.25">
      <c r="E603" s="20"/>
      <c r="I603" s="20"/>
      <c r="Q603" s="20"/>
      <c r="U603" s="20"/>
      <c r="V603" s="20"/>
    </row>
    <row r="604" spans="5:22" ht="35.25" customHeight="1" x14ac:dyDescent="0.25">
      <c r="E604" s="20"/>
      <c r="I604" s="20"/>
      <c r="Q604" s="20"/>
      <c r="U604" s="20"/>
      <c r="V604" s="20"/>
    </row>
    <row r="605" spans="5:22" ht="35.25" customHeight="1" x14ac:dyDescent="0.25">
      <c r="E605" s="20"/>
      <c r="I605" s="20"/>
      <c r="Q605" s="20"/>
      <c r="U605" s="20"/>
      <c r="V605" s="20"/>
    </row>
    <row r="606" spans="5:22" ht="35.25" customHeight="1" x14ac:dyDescent="0.25">
      <c r="E606" s="20"/>
      <c r="I606" s="20"/>
      <c r="Q606" s="20"/>
      <c r="U606" s="20"/>
      <c r="V606" s="20"/>
    </row>
    <row r="607" spans="5:22" ht="35.25" customHeight="1" x14ac:dyDescent="0.25">
      <c r="E607" s="20"/>
      <c r="I607" s="20"/>
      <c r="Q607" s="20"/>
      <c r="U607" s="20"/>
      <c r="V607" s="20"/>
    </row>
    <row r="608" spans="5:22" ht="35.25" customHeight="1" x14ac:dyDescent="0.25">
      <c r="E608" s="20"/>
      <c r="I608" s="20"/>
      <c r="Q608" s="20"/>
      <c r="U608" s="20"/>
      <c r="V608" s="20"/>
    </row>
    <row r="609" spans="5:22" ht="35.25" customHeight="1" x14ac:dyDescent="0.25">
      <c r="E609" s="20"/>
      <c r="I609" s="20"/>
      <c r="Q609" s="20"/>
      <c r="U609" s="20"/>
      <c r="V609" s="20"/>
    </row>
    <row r="610" spans="5:22" ht="35.25" customHeight="1" x14ac:dyDescent="0.25">
      <c r="E610" s="20"/>
      <c r="I610" s="20"/>
      <c r="Q610" s="20"/>
      <c r="U610" s="20"/>
      <c r="V610" s="20"/>
    </row>
    <row r="611" spans="5:22" ht="35.25" customHeight="1" x14ac:dyDescent="0.25">
      <c r="E611" s="20"/>
      <c r="I611" s="20"/>
      <c r="Q611" s="20"/>
      <c r="U611" s="20"/>
      <c r="V611" s="20"/>
    </row>
    <row r="612" spans="5:22" ht="35.25" customHeight="1" x14ac:dyDescent="0.25">
      <c r="E612" s="20"/>
      <c r="I612" s="20"/>
      <c r="Q612" s="20"/>
      <c r="U612" s="20"/>
      <c r="V612" s="20"/>
    </row>
    <row r="613" spans="5:22" ht="35.25" customHeight="1" x14ac:dyDescent="0.25">
      <c r="E613" s="20"/>
      <c r="I613" s="20"/>
      <c r="Q613" s="20"/>
      <c r="U613" s="20"/>
      <c r="V613" s="20"/>
    </row>
    <row r="614" spans="5:22" ht="35.25" customHeight="1" x14ac:dyDescent="0.25">
      <c r="E614" s="20"/>
      <c r="I614" s="20"/>
      <c r="Q614" s="20"/>
      <c r="U614" s="20"/>
      <c r="V614" s="20"/>
    </row>
    <row r="615" spans="5:22" ht="35.25" customHeight="1" x14ac:dyDescent="0.25">
      <c r="E615" s="20"/>
      <c r="I615" s="20"/>
      <c r="Q615" s="20"/>
      <c r="U615" s="20"/>
      <c r="V615" s="20"/>
    </row>
    <row r="616" spans="5:22" ht="35.25" customHeight="1" x14ac:dyDescent="0.25">
      <c r="E616" s="20"/>
      <c r="I616" s="20"/>
      <c r="Q616" s="20"/>
      <c r="U616" s="20"/>
      <c r="V616" s="20"/>
    </row>
    <row r="617" spans="5:22" ht="35.25" customHeight="1" x14ac:dyDescent="0.25">
      <c r="E617" s="20"/>
      <c r="I617" s="20"/>
      <c r="Q617" s="20"/>
      <c r="U617" s="20"/>
      <c r="V617" s="20"/>
    </row>
    <row r="618" spans="5:22" ht="35.25" customHeight="1" x14ac:dyDescent="0.25">
      <c r="E618" s="20"/>
      <c r="I618" s="20"/>
      <c r="Q618" s="20"/>
      <c r="U618" s="20"/>
      <c r="V618" s="20"/>
    </row>
    <row r="619" spans="5:22" ht="35.25" customHeight="1" x14ac:dyDescent="0.25">
      <c r="E619" s="20"/>
      <c r="I619" s="20"/>
      <c r="Q619" s="20"/>
      <c r="U619" s="20"/>
      <c r="V619" s="20"/>
    </row>
    <row r="620" spans="5:22" ht="35.25" customHeight="1" x14ac:dyDescent="0.25">
      <c r="E620" s="20"/>
      <c r="I620" s="20"/>
      <c r="Q620" s="20"/>
      <c r="U620" s="20"/>
      <c r="V620" s="20"/>
    </row>
    <row r="621" spans="5:22" ht="35.25" customHeight="1" x14ac:dyDescent="0.25">
      <c r="E621" s="20"/>
      <c r="I621" s="20"/>
      <c r="Q621" s="20"/>
      <c r="U621" s="20"/>
      <c r="V621" s="20"/>
    </row>
    <row r="622" spans="5:22" ht="35.25" customHeight="1" x14ac:dyDescent="0.25">
      <c r="E622" s="20"/>
      <c r="I622" s="20"/>
      <c r="Q622" s="20"/>
      <c r="U622" s="20"/>
      <c r="V622" s="20"/>
    </row>
    <row r="623" spans="5:22" ht="35.25" customHeight="1" x14ac:dyDescent="0.25">
      <c r="E623" s="20"/>
      <c r="I623" s="20"/>
      <c r="Q623" s="20"/>
      <c r="U623" s="20"/>
      <c r="V623" s="20"/>
    </row>
    <row r="624" spans="5:22" ht="35.25" customHeight="1" x14ac:dyDescent="0.25">
      <c r="E624" s="20"/>
      <c r="I624" s="20"/>
      <c r="Q624" s="20"/>
      <c r="U624" s="20"/>
      <c r="V624" s="20"/>
    </row>
    <row r="625" spans="5:22" ht="35.25" customHeight="1" x14ac:dyDescent="0.25">
      <c r="E625" s="20"/>
      <c r="I625" s="20"/>
      <c r="Q625" s="20"/>
      <c r="U625" s="20"/>
      <c r="V625" s="20"/>
    </row>
    <row r="626" spans="5:22" ht="35.25" customHeight="1" x14ac:dyDescent="0.25">
      <c r="E626" s="20"/>
      <c r="I626" s="20"/>
      <c r="Q626" s="20"/>
      <c r="U626" s="20"/>
      <c r="V626" s="20"/>
    </row>
    <row r="627" spans="5:22" ht="35.25" customHeight="1" x14ac:dyDescent="0.25">
      <c r="E627" s="20"/>
      <c r="I627" s="20"/>
      <c r="Q627" s="20"/>
      <c r="U627" s="20"/>
      <c r="V627" s="20"/>
    </row>
    <row r="628" spans="5:22" ht="35.25" customHeight="1" x14ac:dyDescent="0.25">
      <c r="E628" s="20"/>
      <c r="I628" s="20"/>
      <c r="Q628" s="20"/>
      <c r="U628" s="20"/>
      <c r="V628" s="20"/>
    </row>
    <row r="629" spans="5:22" ht="35.25" customHeight="1" x14ac:dyDescent="0.25">
      <c r="E629" s="20"/>
      <c r="I629" s="20"/>
      <c r="Q629" s="20"/>
      <c r="U629" s="20"/>
      <c r="V629" s="20"/>
    </row>
    <row r="630" spans="5:22" ht="35.25" customHeight="1" x14ac:dyDescent="0.25">
      <c r="E630" s="20"/>
      <c r="I630" s="20"/>
      <c r="Q630" s="20"/>
      <c r="U630" s="20"/>
      <c r="V630" s="20"/>
    </row>
    <row r="631" spans="5:22" ht="35.25" customHeight="1" x14ac:dyDescent="0.25">
      <c r="E631" s="20"/>
      <c r="I631" s="20"/>
      <c r="Q631" s="20"/>
      <c r="U631" s="20"/>
      <c r="V631" s="20"/>
    </row>
    <row r="632" spans="5:22" ht="35.25" customHeight="1" x14ac:dyDescent="0.25">
      <c r="E632" s="20"/>
      <c r="I632" s="20"/>
      <c r="Q632" s="20"/>
      <c r="U632" s="20"/>
      <c r="V632" s="20"/>
    </row>
    <row r="633" spans="5:22" ht="35.25" customHeight="1" x14ac:dyDescent="0.25">
      <c r="E633" s="20"/>
      <c r="I633" s="20"/>
      <c r="Q633" s="20"/>
      <c r="U633" s="20"/>
      <c r="V633" s="20"/>
    </row>
    <row r="634" spans="5:22" ht="35.25" customHeight="1" x14ac:dyDescent="0.25">
      <c r="E634" s="20"/>
      <c r="I634" s="20"/>
      <c r="Q634" s="20"/>
      <c r="U634" s="20"/>
      <c r="V634" s="20"/>
    </row>
    <row r="635" spans="5:22" ht="35.25" customHeight="1" x14ac:dyDescent="0.25">
      <c r="E635" s="20"/>
      <c r="I635" s="20"/>
      <c r="Q635" s="20"/>
      <c r="U635" s="20"/>
      <c r="V635" s="20"/>
    </row>
    <row r="636" spans="5:22" ht="35.25" customHeight="1" x14ac:dyDescent="0.25">
      <c r="E636" s="20"/>
      <c r="I636" s="20"/>
      <c r="Q636" s="20"/>
      <c r="U636" s="20"/>
      <c r="V636" s="20"/>
    </row>
    <row r="637" spans="5:22" ht="35.25" customHeight="1" x14ac:dyDescent="0.25">
      <c r="E637" s="20"/>
      <c r="I637" s="20"/>
      <c r="Q637" s="20"/>
      <c r="U637" s="20"/>
      <c r="V637" s="20"/>
    </row>
    <row r="638" spans="5:22" ht="35.25" customHeight="1" x14ac:dyDescent="0.25">
      <c r="E638" s="20"/>
      <c r="I638" s="20"/>
      <c r="Q638" s="20"/>
      <c r="U638" s="20"/>
      <c r="V638" s="20"/>
    </row>
    <row r="639" spans="5:22" ht="35.25" customHeight="1" x14ac:dyDescent="0.25">
      <c r="E639" s="20"/>
      <c r="I639" s="20"/>
      <c r="Q639" s="20"/>
      <c r="U639" s="20"/>
      <c r="V639" s="20"/>
    </row>
    <row r="640" spans="5:22" ht="35.25" customHeight="1" x14ac:dyDescent="0.25">
      <c r="E640" s="20"/>
      <c r="I640" s="20"/>
      <c r="Q640" s="20"/>
      <c r="U640" s="20"/>
      <c r="V640" s="20"/>
    </row>
    <row r="641" spans="5:22" ht="35.25" customHeight="1" x14ac:dyDescent="0.25">
      <c r="E641" s="20"/>
      <c r="I641" s="20"/>
      <c r="Q641" s="20"/>
      <c r="U641" s="20"/>
      <c r="V641" s="20"/>
    </row>
    <row r="642" spans="5:22" ht="35.25" customHeight="1" x14ac:dyDescent="0.25">
      <c r="E642" s="20"/>
      <c r="I642" s="20"/>
      <c r="Q642" s="20"/>
      <c r="U642" s="20"/>
      <c r="V642" s="20"/>
    </row>
    <row r="643" spans="5:22" ht="35.25" customHeight="1" x14ac:dyDescent="0.25">
      <c r="E643" s="20"/>
      <c r="I643" s="20"/>
      <c r="Q643" s="20"/>
      <c r="U643" s="20"/>
      <c r="V643" s="20"/>
    </row>
    <row r="644" spans="5:22" ht="35.25" customHeight="1" x14ac:dyDescent="0.25">
      <c r="E644" s="20"/>
      <c r="I644" s="20"/>
      <c r="Q644" s="20"/>
      <c r="U644" s="20"/>
      <c r="V644" s="20"/>
    </row>
    <row r="645" spans="5:22" ht="35.25" customHeight="1" x14ac:dyDescent="0.25">
      <c r="E645" s="20"/>
      <c r="I645" s="20"/>
      <c r="Q645" s="20"/>
      <c r="U645" s="20"/>
      <c r="V645" s="20"/>
    </row>
    <row r="646" spans="5:22" ht="35.25" customHeight="1" x14ac:dyDescent="0.25">
      <c r="E646" s="20"/>
      <c r="I646" s="20"/>
      <c r="Q646" s="20"/>
      <c r="U646" s="20"/>
      <c r="V646" s="20"/>
    </row>
    <row r="647" spans="5:22" ht="35.25" customHeight="1" x14ac:dyDescent="0.25">
      <c r="E647" s="20"/>
      <c r="I647" s="20"/>
      <c r="Q647" s="20"/>
      <c r="U647" s="20"/>
      <c r="V647" s="20"/>
    </row>
    <row r="648" spans="5:22" ht="35.25" customHeight="1" x14ac:dyDescent="0.25">
      <c r="E648" s="20"/>
      <c r="I648" s="20"/>
      <c r="Q648" s="20"/>
      <c r="U648" s="20"/>
      <c r="V648" s="20"/>
    </row>
    <row r="649" spans="5:22" ht="35.25" customHeight="1" x14ac:dyDescent="0.25">
      <c r="E649" s="20"/>
      <c r="I649" s="20"/>
      <c r="Q649" s="20"/>
      <c r="U649" s="20"/>
      <c r="V649" s="20"/>
    </row>
    <row r="650" spans="5:22" ht="35.25" customHeight="1" x14ac:dyDescent="0.25">
      <c r="E650" s="20"/>
      <c r="I650" s="20"/>
      <c r="Q650" s="20"/>
      <c r="U650" s="20"/>
      <c r="V650" s="20"/>
    </row>
    <row r="651" spans="5:22" ht="35.25" customHeight="1" x14ac:dyDescent="0.25">
      <c r="E651" s="20"/>
      <c r="I651" s="20"/>
      <c r="Q651" s="20"/>
      <c r="U651" s="20"/>
      <c r="V651" s="20"/>
    </row>
    <row r="652" spans="5:22" ht="35.25" customHeight="1" x14ac:dyDescent="0.25">
      <c r="E652" s="20"/>
      <c r="I652" s="20"/>
      <c r="Q652" s="20"/>
      <c r="U652" s="20"/>
      <c r="V652" s="20"/>
    </row>
    <row r="653" spans="5:22" ht="35.25" customHeight="1" x14ac:dyDescent="0.25">
      <c r="E653" s="20"/>
      <c r="I653" s="20"/>
      <c r="Q653" s="20"/>
      <c r="U653" s="20"/>
      <c r="V653" s="20"/>
    </row>
    <row r="654" spans="5:22" ht="35.25" customHeight="1" x14ac:dyDescent="0.25">
      <c r="E654" s="20"/>
      <c r="I654" s="20"/>
      <c r="Q654" s="20"/>
      <c r="U654" s="20"/>
      <c r="V654" s="20"/>
    </row>
    <row r="655" spans="5:22" ht="35.25" customHeight="1" x14ac:dyDescent="0.25">
      <c r="E655" s="20"/>
      <c r="I655" s="20"/>
      <c r="Q655" s="20"/>
      <c r="U655" s="20"/>
      <c r="V655" s="20"/>
    </row>
    <row r="656" spans="5:22" ht="35.25" customHeight="1" x14ac:dyDescent="0.25">
      <c r="E656" s="20"/>
      <c r="I656" s="20"/>
      <c r="Q656" s="20"/>
      <c r="U656" s="20"/>
      <c r="V656" s="20"/>
    </row>
    <row r="657" spans="5:22" ht="35.25" customHeight="1" x14ac:dyDescent="0.25">
      <c r="E657" s="20"/>
      <c r="I657" s="20"/>
      <c r="Q657" s="20"/>
      <c r="U657" s="20"/>
      <c r="V657" s="20"/>
    </row>
    <row r="658" spans="5:22" ht="35.25" customHeight="1" x14ac:dyDescent="0.25">
      <c r="E658" s="20"/>
      <c r="I658" s="20"/>
      <c r="Q658" s="20"/>
      <c r="U658" s="20"/>
      <c r="V658" s="20"/>
    </row>
    <row r="659" spans="5:22" ht="35.25" customHeight="1" x14ac:dyDescent="0.25">
      <c r="E659" s="20"/>
      <c r="I659" s="20"/>
      <c r="Q659" s="20"/>
      <c r="U659" s="20"/>
      <c r="V659" s="20"/>
    </row>
    <row r="660" spans="5:22" ht="35.25" customHeight="1" x14ac:dyDescent="0.25">
      <c r="E660" s="20"/>
      <c r="I660" s="20"/>
      <c r="Q660" s="20"/>
      <c r="U660" s="20"/>
      <c r="V660" s="20"/>
    </row>
    <row r="661" spans="5:22" ht="35.25" customHeight="1" x14ac:dyDescent="0.25">
      <c r="E661" s="20"/>
      <c r="I661" s="20"/>
      <c r="Q661" s="20"/>
      <c r="U661" s="20"/>
      <c r="V661" s="20"/>
    </row>
    <row r="662" spans="5:22" ht="35.25" customHeight="1" x14ac:dyDescent="0.25">
      <c r="E662" s="20"/>
      <c r="I662" s="20"/>
      <c r="Q662" s="20"/>
      <c r="U662" s="20"/>
      <c r="V662" s="20"/>
    </row>
    <row r="663" spans="5:22" ht="35.25" customHeight="1" x14ac:dyDescent="0.25">
      <c r="E663" s="20"/>
      <c r="I663" s="20"/>
      <c r="Q663" s="20"/>
      <c r="U663" s="20"/>
      <c r="V663" s="20"/>
    </row>
    <row r="664" spans="5:22" ht="35.25" customHeight="1" x14ac:dyDescent="0.25">
      <c r="E664" s="20"/>
      <c r="I664" s="20"/>
      <c r="Q664" s="20"/>
      <c r="U664" s="20"/>
      <c r="V664" s="20"/>
    </row>
    <row r="665" spans="5:22" ht="35.25" customHeight="1" x14ac:dyDescent="0.25">
      <c r="E665" s="20"/>
      <c r="I665" s="20"/>
      <c r="Q665" s="20"/>
      <c r="U665" s="20"/>
      <c r="V665" s="20"/>
    </row>
    <row r="666" spans="5:22" ht="35.25" customHeight="1" x14ac:dyDescent="0.25">
      <c r="E666" s="20"/>
      <c r="I666" s="20"/>
      <c r="Q666" s="20"/>
      <c r="U666" s="20"/>
      <c r="V666" s="20"/>
    </row>
    <row r="667" spans="5:22" ht="35.25" customHeight="1" x14ac:dyDescent="0.25">
      <c r="E667" s="20"/>
      <c r="I667" s="20"/>
      <c r="Q667" s="20"/>
      <c r="U667" s="20"/>
      <c r="V667" s="20"/>
    </row>
    <row r="668" spans="5:22" ht="35.25" customHeight="1" x14ac:dyDescent="0.25">
      <c r="E668" s="20"/>
      <c r="I668" s="20"/>
      <c r="Q668" s="20"/>
      <c r="U668" s="20"/>
      <c r="V668" s="20"/>
    </row>
    <row r="669" spans="5:22" ht="35.25" customHeight="1" x14ac:dyDescent="0.25">
      <c r="E669" s="20"/>
      <c r="I669" s="20"/>
      <c r="Q669" s="20"/>
      <c r="U669" s="20"/>
      <c r="V669" s="20"/>
    </row>
    <row r="670" spans="5:22" ht="35.25" customHeight="1" x14ac:dyDescent="0.25">
      <c r="E670" s="20"/>
      <c r="I670" s="20"/>
      <c r="Q670" s="20"/>
      <c r="U670" s="20"/>
      <c r="V670" s="20"/>
    </row>
    <row r="671" spans="5:22" ht="35.25" customHeight="1" x14ac:dyDescent="0.25">
      <c r="E671" s="20"/>
      <c r="I671" s="20"/>
      <c r="Q671" s="20"/>
      <c r="U671" s="20"/>
      <c r="V671" s="20"/>
    </row>
    <row r="672" spans="5:22" ht="35.25" customHeight="1" x14ac:dyDescent="0.25">
      <c r="E672" s="20"/>
      <c r="I672" s="20"/>
      <c r="Q672" s="20"/>
      <c r="U672" s="20"/>
      <c r="V672" s="20"/>
    </row>
    <row r="673" spans="5:22" ht="35.25" customHeight="1" x14ac:dyDescent="0.25">
      <c r="E673" s="20"/>
      <c r="I673" s="20"/>
      <c r="Q673" s="20"/>
      <c r="U673" s="20"/>
      <c r="V673" s="20"/>
    </row>
    <row r="674" spans="5:22" ht="35.25" customHeight="1" x14ac:dyDescent="0.25">
      <c r="E674" s="20"/>
      <c r="I674" s="20"/>
      <c r="Q674" s="20"/>
      <c r="U674" s="20"/>
      <c r="V674" s="20"/>
    </row>
    <row r="675" spans="5:22" ht="35.25" customHeight="1" x14ac:dyDescent="0.25">
      <c r="E675" s="20"/>
      <c r="I675" s="20"/>
      <c r="Q675" s="20"/>
      <c r="U675" s="20"/>
      <c r="V675" s="20"/>
    </row>
    <row r="676" spans="5:22" ht="35.25" customHeight="1" x14ac:dyDescent="0.25">
      <c r="E676" s="20"/>
      <c r="I676" s="20"/>
      <c r="Q676" s="20"/>
      <c r="U676" s="20"/>
      <c r="V676" s="20"/>
    </row>
    <row r="677" spans="5:22" ht="35.25" customHeight="1" x14ac:dyDescent="0.25">
      <c r="E677" s="20"/>
      <c r="I677" s="20"/>
      <c r="Q677" s="20"/>
      <c r="U677" s="20"/>
      <c r="V677" s="20"/>
    </row>
    <row r="678" spans="5:22" ht="35.25" customHeight="1" x14ac:dyDescent="0.25">
      <c r="E678" s="20"/>
      <c r="I678" s="20"/>
      <c r="Q678" s="20"/>
      <c r="U678" s="20"/>
      <c r="V678" s="20"/>
    </row>
    <row r="679" spans="5:22" ht="35.25" customHeight="1" x14ac:dyDescent="0.25">
      <c r="E679" s="20"/>
      <c r="I679" s="20"/>
      <c r="Q679" s="20"/>
      <c r="U679" s="20"/>
      <c r="V679" s="20"/>
    </row>
    <row r="680" spans="5:22" ht="35.25" customHeight="1" x14ac:dyDescent="0.25">
      <c r="E680" s="20"/>
      <c r="I680" s="20"/>
      <c r="Q680" s="20"/>
      <c r="U680" s="20"/>
      <c r="V680" s="20"/>
    </row>
    <row r="681" spans="5:22" ht="35.25" customHeight="1" x14ac:dyDescent="0.25">
      <c r="E681" s="20"/>
      <c r="I681" s="20"/>
      <c r="Q681" s="20"/>
      <c r="U681" s="20"/>
      <c r="V681" s="20"/>
    </row>
    <row r="682" spans="5:22" ht="35.25" customHeight="1" x14ac:dyDescent="0.25">
      <c r="E682" s="20"/>
      <c r="I682" s="20"/>
      <c r="Q682" s="20"/>
      <c r="U682" s="20"/>
      <c r="V682" s="20"/>
    </row>
    <row r="683" spans="5:22" ht="35.25" customHeight="1" x14ac:dyDescent="0.25">
      <c r="E683" s="20"/>
      <c r="I683" s="20"/>
      <c r="Q683" s="20"/>
      <c r="U683" s="20"/>
      <c r="V683" s="20"/>
    </row>
    <row r="684" spans="5:22" ht="35.25" customHeight="1" x14ac:dyDescent="0.25">
      <c r="E684" s="20"/>
      <c r="I684" s="20"/>
      <c r="Q684" s="20"/>
      <c r="U684" s="20"/>
      <c r="V684" s="20"/>
    </row>
    <row r="685" spans="5:22" ht="35.25" customHeight="1" x14ac:dyDescent="0.25">
      <c r="E685" s="20"/>
      <c r="I685" s="20"/>
      <c r="Q685" s="20"/>
      <c r="U685" s="20"/>
      <c r="V685" s="20"/>
    </row>
    <row r="686" spans="5:22" ht="35.25" customHeight="1" x14ac:dyDescent="0.25">
      <c r="E686" s="20"/>
      <c r="I686" s="20"/>
      <c r="Q686" s="20"/>
      <c r="U686" s="20"/>
      <c r="V686" s="20"/>
    </row>
    <row r="687" spans="5:22" ht="35.25" customHeight="1" x14ac:dyDescent="0.25">
      <c r="E687" s="20"/>
      <c r="I687" s="20"/>
      <c r="Q687" s="20"/>
      <c r="U687" s="20"/>
      <c r="V687" s="20"/>
    </row>
    <row r="688" spans="5:22" ht="35.25" customHeight="1" x14ac:dyDescent="0.25">
      <c r="E688" s="20"/>
      <c r="I688" s="20"/>
      <c r="Q688" s="20"/>
      <c r="U688" s="20"/>
      <c r="V688" s="20"/>
    </row>
    <row r="689" spans="5:22" ht="35.25" customHeight="1" x14ac:dyDescent="0.25">
      <c r="E689" s="20"/>
      <c r="I689" s="20"/>
      <c r="Q689" s="20"/>
      <c r="U689" s="20"/>
      <c r="V689" s="20"/>
    </row>
    <row r="690" spans="5:22" ht="35.25" customHeight="1" x14ac:dyDescent="0.25">
      <c r="E690" s="20"/>
      <c r="I690" s="20"/>
      <c r="Q690" s="20"/>
      <c r="U690" s="20"/>
      <c r="V690" s="20"/>
    </row>
    <row r="691" spans="5:22" ht="35.25" customHeight="1" x14ac:dyDescent="0.25">
      <c r="E691" s="20"/>
      <c r="I691" s="20"/>
      <c r="Q691" s="20"/>
      <c r="U691" s="20"/>
      <c r="V691" s="20"/>
    </row>
    <row r="692" spans="5:22" ht="35.25" customHeight="1" x14ac:dyDescent="0.25">
      <c r="E692" s="20"/>
      <c r="I692" s="20"/>
      <c r="Q692" s="20"/>
      <c r="U692" s="20"/>
      <c r="V692" s="20"/>
    </row>
    <row r="693" spans="5:22" ht="35.25" customHeight="1" x14ac:dyDescent="0.25">
      <c r="E693" s="20"/>
      <c r="I693" s="20"/>
      <c r="Q693" s="20"/>
      <c r="U693" s="20"/>
      <c r="V693" s="20"/>
    </row>
    <row r="694" spans="5:22" ht="35.25" customHeight="1" x14ac:dyDescent="0.25">
      <c r="E694" s="20"/>
      <c r="I694" s="20"/>
      <c r="Q694" s="20"/>
      <c r="U694" s="20"/>
      <c r="V694" s="20"/>
    </row>
    <row r="695" spans="5:22" ht="35.25" customHeight="1" x14ac:dyDescent="0.25">
      <c r="E695" s="20"/>
      <c r="I695" s="20"/>
      <c r="Q695" s="20"/>
      <c r="U695" s="20"/>
      <c r="V695" s="20"/>
    </row>
    <row r="696" spans="5:22" ht="35.25" customHeight="1" x14ac:dyDescent="0.25">
      <c r="E696" s="20"/>
      <c r="I696" s="20"/>
      <c r="Q696" s="20"/>
      <c r="U696" s="20"/>
      <c r="V696" s="20"/>
    </row>
    <row r="697" spans="5:22" ht="35.25" customHeight="1" x14ac:dyDescent="0.25">
      <c r="E697" s="20"/>
      <c r="I697" s="20"/>
      <c r="Q697" s="20"/>
      <c r="U697" s="20"/>
      <c r="V697" s="20"/>
    </row>
    <row r="698" spans="5:22" ht="35.25" customHeight="1" x14ac:dyDescent="0.25">
      <c r="E698" s="20"/>
      <c r="I698" s="20"/>
      <c r="Q698" s="20"/>
      <c r="U698" s="20"/>
      <c r="V698" s="20"/>
    </row>
    <row r="699" spans="5:22" ht="35.25" customHeight="1" x14ac:dyDescent="0.25">
      <c r="E699" s="20"/>
      <c r="I699" s="20"/>
      <c r="Q699" s="20"/>
      <c r="U699" s="20"/>
      <c r="V699" s="20"/>
    </row>
    <row r="700" spans="5:22" ht="35.25" customHeight="1" x14ac:dyDescent="0.25">
      <c r="E700" s="20"/>
      <c r="I700" s="20"/>
      <c r="Q700" s="20"/>
      <c r="U700" s="20"/>
      <c r="V700" s="20"/>
    </row>
    <row r="701" spans="5:22" ht="35.25" customHeight="1" x14ac:dyDescent="0.25">
      <c r="E701" s="20"/>
      <c r="I701" s="20"/>
      <c r="Q701" s="20"/>
      <c r="U701" s="20"/>
      <c r="V701" s="20"/>
    </row>
    <row r="702" spans="5:22" ht="35.25" customHeight="1" x14ac:dyDescent="0.25">
      <c r="E702" s="20"/>
      <c r="I702" s="20"/>
      <c r="Q702" s="20"/>
      <c r="U702" s="20"/>
      <c r="V702" s="20"/>
    </row>
    <row r="703" spans="5:22" ht="35.25" customHeight="1" x14ac:dyDescent="0.25">
      <c r="E703" s="20"/>
      <c r="I703" s="20"/>
      <c r="Q703" s="20"/>
      <c r="U703" s="20"/>
      <c r="V703" s="20"/>
    </row>
    <row r="704" spans="5:22" ht="35.25" customHeight="1" x14ac:dyDescent="0.25">
      <c r="E704" s="20"/>
      <c r="I704" s="20"/>
      <c r="Q704" s="20"/>
      <c r="U704" s="20"/>
      <c r="V704" s="20"/>
    </row>
    <row r="705" spans="5:22" ht="35.25" customHeight="1" x14ac:dyDescent="0.25">
      <c r="E705" s="20"/>
      <c r="I705" s="20"/>
      <c r="Q705" s="20"/>
      <c r="U705" s="20"/>
      <c r="V705" s="20"/>
    </row>
    <row r="706" spans="5:22" ht="35.25" customHeight="1" x14ac:dyDescent="0.25">
      <c r="E706" s="20"/>
      <c r="I706" s="20"/>
      <c r="Q706" s="20"/>
      <c r="U706" s="20"/>
      <c r="V706" s="20"/>
    </row>
    <row r="707" spans="5:22" ht="35.25" customHeight="1" x14ac:dyDescent="0.25">
      <c r="E707" s="20"/>
      <c r="I707" s="20"/>
      <c r="Q707" s="20"/>
      <c r="U707" s="20"/>
      <c r="V707" s="20"/>
    </row>
    <row r="708" spans="5:22" ht="35.25" customHeight="1" x14ac:dyDescent="0.25">
      <c r="E708" s="20"/>
      <c r="I708" s="20"/>
      <c r="Q708" s="20"/>
      <c r="U708" s="20"/>
      <c r="V708" s="20"/>
    </row>
    <row r="709" spans="5:22" ht="35.25" customHeight="1" x14ac:dyDescent="0.25">
      <c r="E709" s="20"/>
      <c r="I709" s="20"/>
      <c r="Q709" s="20"/>
      <c r="U709" s="20"/>
      <c r="V709" s="20"/>
    </row>
    <row r="710" spans="5:22" ht="35.25" customHeight="1" x14ac:dyDescent="0.25">
      <c r="E710" s="20"/>
      <c r="I710" s="20"/>
      <c r="Q710" s="20"/>
      <c r="U710" s="20"/>
      <c r="V710" s="20"/>
    </row>
    <row r="711" spans="5:22" ht="35.25" customHeight="1" x14ac:dyDescent="0.25">
      <c r="E711" s="20"/>
      <c r="I711" s="20"/>
      <c r="Q711" s="20"/>
      <c r="U711" s="20"/>
      <c r="V711" s="20"/>
    </row>
    <row r="712" spans="5:22" ht="35.25" customHeight="1" x14ac:dyDescent="0.25">
      <c r="E712" s="20"/>
      <c r="I712" s="20"/>
      <c r="Q712" s="20"/>
      <c r="U712" s="20"/>
      <c r="V712" s="20"/>
    </row>
    <row r="713" spans="5:22" ht="35.25" customHeight="1" x14ac:dyDescent="0.25">
      <c r="E713" s="20"/>
      <c r="I713" s="20"/>
      <c r="Q713" s="20"/>
      <c r="U713" s="20"/>
      <c r="V713" s="20"/>
    </row>
    <row r="714" spans="5:22" ht="35.25" customHeight="1" x14ac:dyDescent="0.25">
      <c r="E714" s="20"/>
      <c r="I714" s="20"/>
      <c r="Q714" s="20"/>
      <c r="U714" s="20"/>
      <c r="V714" s="20"/>
    </row>
    <row r="715" spans="5:22" ht="35.25" customHeight="1" x14ac:dyDescent="0.25">
      <c r="E715" s="20"/>
      <c r="I715" s="20"/>
      <c r="Q715" s="20"/>
      <c r="U715" s="20"/>
      <c r="V715" s="20"/>
    </row>
    <row r="716" spans="5:22" ht="35.25" customHeight="1" x14ac:dyDescent="0.25">
      <c r="E716" s="20"/>
      <c r="I716" s="20"/>
      <c r="Q716" s="20"/>
      <c r="U716" s="20"/>
      <c r="V716" s="20"/>
    </row>
    <row r="717" spans="5:22" ht="35.25" customHeight="1" x14ac:dyDescent="0.25">
      <c r="E717" s="20"/>
      <c r="I717" s="20"/>
      <c r="Q717" s="20"/>
      <c r="U717" s="20"/>
      <c r="V717" s="20"/>
    </row>
    <row r="718" spans="5:22" ht="35.25" customHeight="1" x14ac:dyDescent="0.25">
      <c r="E718" s="20"/>
      <c r="I718" s="20"/>
      <c r="Q718" s="20"/>
      <c r="U718" s="20"/>
      <c r="V718" s="20"/>
    </row>
    <row r="719" spans="5:22" ht="35.25" customHeight="1" x14ac:dyDescent="0.25">
      <c r="E719" s="20"/>
      <c r="I719" s="20"/>
      <c r="Q719" s="20"/>
      <c r="U719" s="20"/>
      <c r="V719" s="20"/>
    </row>
    <row r="720" spans="5:22" ht="35.25" customHeight="1" x14ac:dyDescent="0.25">
      <c r="E720" s="20"/>
      <c r="I720" s="20"/>
      <c r="Q720" s="20"/>
      <c r="U720" s="20"/>
      <c r="V720" s="20"/>
    </row>
    <row r="721" spans="5:22" ht="35.25" customHeight="1" x14ac:dyDescent="0.25">
      <c r="E721" s="20"/>
      <c r="I721" s="20"/>
      <c r="Q721" s="20"/>
      <c r="U721" s="20"/>
      <c r="V721" s="20"/>
    </row>
    <row r="722" spans="5:22" ht="35.25" customHeight="1" x14ac:dyDescent="0.25">
      <c r="E722" s="20"/>
      <c r="I722" s="20"/>
      <c r="Q722" s="20"/>
      <c r="U722" s="20"/>
      <c r="V722" s="20"/>
    </row>
    <row r="723" spans="5:22" ht="35.25" customHeight="1" x14ac:dyDescent="0.25">
      <c r="E723" s="20"/>
      <c r="I723" s="20"/>
      <c r="Q723" s="20"/>
      <c r="U723" s="20"/>
      <c r="V723" s="20"/>
    </row>
    <row r="724" spans="5:22" ht="35.25" customHeight="1" x14ac:dyDescent="0.25">
      <c r="E724" s="20"/>
      <c r="I724" s="20"/>
      <c r="Q724" s="20"/>
      <c r="U724" s="20"/>
      <c r="V724" s="20"/>
    </row>
    <row r="725" spans="5:22" ht="35.25" customHeight="1" x14ac:dyDescent="0.25">
      <c r="E725" s="20"/>
      <c r="I725" s="20"/>
      <c r="Q725" s="20"/>
      <c r="U725" s="20"/>
      <c r="V725" s="20"/>
    </row>
    <row r="726" spans="5:22" ht="35.25" customHeight="1" x14ac:dyDescent="0.25">
      <c r="E726" s="20"/>
      <c r="I726" s="20"/>
      <c r="Q726" s="20"/>
      <c r="U726" s="20"/>
      <c r="V726" s="20"/>
    </row>
    <row r="727" spans="5:22" ht="35.25" customHeight="1" x14ac:dyDescent="0.25">
      <c r="E727" s="20"/>
      <c r="I727" s="20"/>
      <c r="Q727" s="20"/>
      <c r="U727" s="20"/>
      <c r="V727" s="20"/>
    </row>
    <row r="728" spans="5:22" ht="35.25" customHeight="1" x14ac:dyDescent="0.25">
      <c r="E728" s="20"/>
      <c r="I728" s="20"/>
      <c r="Q728" s="20"/>
      <c r="U728" s="20"/>
      <c r="V728" s="20"/>
    </row>
    <row r="729" spans="5:22" ht="35.25" customHeight="1" x14ac:dyDescent="0.25">
      <c r="E729" s="20"/>
      <c r="I729" s="20"/>
      <c r="Q729" s="20"/>
      <c r="U729" s="20"/>
      <c r="V729" s="20"/>
    </row>
    <row r="730" spans="5:22" ht="35.25" customHeight="1" x14ac:dyDescent="0.25">
      <c r="E730" s="20"/>
      <c r="I730" s="20"/>
      <c r="Q730" s="20"/>
      <c r="U730" s="20"/>
      <c r="V730" s="20"/>
    </row>
    <row r="731" spans="5:22" ht="35.25" customHeight="1" x14ac:dyDescent="0.25">
      <c r="E731" s="20"/>
      <c r="I731" s="20"/>
      <c r="Q731" s="20"/>
      <c r="U731" s="20"/>
      <c r="V731" s="20"/>
    </row>
    <row r="732" spans="5:22" ht="35.25" customHeight="1" x14ac:dyDescent="0.25">
      <c r="E732" s="20"/>
      <c r="I732" s="20"/>
      <c r="Q732" s="20"/>
      <c r="U732" s="20"/>
      <c r="V732" s="20"/>
    </row>
    <row r="733" spans="5:22" ht="35.25" customHeight="1" x14ac:dyDescent="0.25">
      <c r="E733" s="20"/>
      <c r="I733" s="20"/>
      <c r="Q733" s="20"/>
      <c r="U733" s="20"/>
      <c r="V733" s="20"/>
    </row>
    <row r="734" spans="5:22" ht="35.25" customHeight="1" x14ac:dyDescent="0.25">
      <c r="E734" s="20"/>
      <c r="I734" s="20"/>
      <c r="Q734" s="20"/>
      <c r="U734" s="20"/>
      <c r="V734" s="20"/>
    </row>
    <row r="735" spans="5:22" ht="35.25" customHeight="1" x14ac:dyDescent="0.25">
      <c r="E735" s="20"/>
      <c r="I735" s="20"/>
      <c r="Q735" s="20"/>
      <c r="U735" s="20"/>
      <c r="V735" s="20"/>
    </row>
    <row r="736" spans="5:22" ht="35.25" customHeight="1" x14ac:dyDescent="0.25">
      <c r="E736" s="20"/>
      <c r="I736" s="20"/>
      <c r="Q736" s="20"/>
      <c r="U736" s="20"/>
      <c r="V736" s="20"/>
    </row>
    <row r="737" spans="5:22" ht="35.25" customHeight="1" x14ac:dyDescent="0.25">
      <c r="E737" s="20"/>
      <c r="I737" s="20"/>
      <c r="Q737" s="20"/>
      <c r="U737" s="20"/>
      <c r="V737" s="20"/>
    </row>
    <row r="738" spans="5:22" ht="35.25" customHeight="1" x14ac:dyDescent="0.25">
      <c r="E738" s="20"/>
      <c r="I738" s="20"/>
      <c r="Q738" s="20"/>
      <c r="U738" s="20"/>
      <c r="V738" s="20"/>
    </row>
    <row r="739" spans="5:22" ht="35.25" customHeight="1" x14ac:dyDescent="0.25">
      <c r="E739" s="20"/>
      <c r="I739" s="20"/>
      <c r="Q739" s="20"/>
      <c r="U739" s="20"/>
      <c r="V739" s="20"/>
    </row>
    <row r="740" spans="5:22" ht="35.25" customHeight="1" x14ac:dyDescent="0.25">
      <c r="E740" s="20"/>
      <c r="I740" s="20"/>
      <c r="Q740" s="20"/>
      <c r="U740" s="20"/>
      <c r="V740" s="20"/>
    </row>
    <row r="741" spans="5:22" ht="35.25" customHeight="1" x14ac:dyDescent="0.25">
      <c r="E741" s="20"/>
      <c r="I741" s="20"/>
      <c r="Q741" s="20"/>
      <c r="U741" s="20"/>
      <c r="V741" s="20"/>
    </row>
    <row r="742" spans="5:22" ht="35.25" customHeight="1" x14ac:dyDescent="0.25">
      <c r="E742" s="20"/>
      <c r="I742" s="20"/>
      <c r="Q742" s="20"/>
      <c r="U742" s="20"/>
      <c r="V742" s="20"/>
    </row>
    <row r="743" spans="5:22" ht="35.25" customHeight="1" x14ac:dyDescent="0.25">
      <c r="E743" s="20"/>
      <c r="I743" s="20"/>
      <c r="Q743" s="20"/>
      <c r="U743" s="20"/>
      <c r="V743" s="20"/>
    </row>
    <row r="744" spans="5:22" ht="35.25" customHeight="1" x14ac:dyDescent="0.25">
      <c r="E744" s="20"/>
      <c r="I744" s="20"/>
      <c r="Q744" s="20"/>
      <c r="U744" s="20"/>
      <c r="V744" s="20"/>
    </row>
    <row r="745" spans="5:22" ht="35.25" customHeight="1" x14ac:dyDescent="0.25">
      <c r="E745" s="20"/>
      <c r="I745" s="20"/>
      <c r="Q745" s="20"/>
      <c r="U745" s="20"/>
      <c r="V745" s="20"/>
    </row>
    <row r="746" spans="5:22" ht="35.25" customHeight="1" x14ac:dyDescent="0.25">
      <c r="E746" s="20"/>
      <c r="I746" s="20"/>
      <c r="Q746" s="20"/>
      <c r="U746" s="20"/>
      <c r="V746" s="20"/>
    </row>
    <row r="747" spans="5:22" ht="35.25" customHeight="1" x14ac:dyDescent="0.25">
      <c r="E747" s="20"/>
      <c r="I747" s="20"/>
      <c r="Q747" s="20"/>
      <c r="U747" s="20"/>
      <c r="V747" s="20"/>
    </row>
    <row r="748" spans="5:22" ht="35.25" customHeight="1" x14ac:dyDescent="0.25">
      <c r="E748" s="20"/>
      <c r="I748" s="20"/>
      <c r="Q748" s="20"/>
      <c r="U748" s="20"/>
      <c r="V748" s="20"/>
    </row>
    <row r="749" spans="5:22" ht="35.25" customHeight="1" x14ac:dyDescent="0.25">
      <c r="E749" s="20"/>
      <c r="I749" s="20"/>
      <c r="Q749" s="20"/>
      <c r="U749" s="20"/>
      <c r="V749" s="20"/>
    </row>
    <row r="750" spans="5:22" ht="35.25" customHeight="1" x14ac:dyDescent="0.25">
      <c r="E750" s="20"/>
      <c r="I750" s="20"/>
      <c r="Q750" s="20"/>
      <c r="U750" s="20"/>
      <c r="V750" s="20"/>
    </row>
    <row r="751" spans="5:22" ht="35.25" customHeight="1" x14ac:dyDescent="0.25">
      <c r="E751" s="20"/>
      <c r="I751" s="20"/>
      <c r="Q751" s="20"/>
      <c r="U751" s="20"/>
      <c r="V751" s="20"/>
    </row>
    <row r="752" spans="5:22" ht="35.25" customHeight="1" x14ac:dyDescent="0.25">
      <c r="E752" s="20"/>
      <c r="I752" s="20"/>
      <c r="Q752" s="20"/>
      <c r="U752" s="20"/>
      <c r="V752" s="20"/>
    </row>
    <row r="753" spans="5:22" ht="35.25" customHeight="1" x14ac:dyDescent="0.25">
      <c r="E753" s="20"/>
      <c r="I753" s="20"/>
      <c r="Q753" s="20"/>
      <c r="U753" s="20"/>
      <c r="V753" s="20"/>
    </row>
    <row r="754" spans="5:22" ht="35.25" customHeight="1" x14ac:dyDescent="0.25">
      <c r="E754" s="20"/>
      <c r="I754" s="20"/>
      <c r="Q754" s="20"/>
      <c r="U754" s="20"/>
      <c r="V754" s="20"/>
    </row>
    <row r="755" spans="5:22" ht="35.25" customHeight="1" x14ac:dyDescent="0.25">
      <c r="E755" s="20"/>
      <c r="I755" s="20"/>
      <c r="Q755" s="20"/>
      <c r="U755" s="20"/>
      <c r="V755" s="20"/>
    </row>
    <row r="756" spans="5:22" ht="35.25" customHeight="1" x14ac:dyDescent="0.25">
      <c r="E756" s="20"/>
      <c r="I756" s="20"/>
      <c r="Q756" s="20"/>
      <c r="U756" s="20"/>
      <c r="V756" s="20"/>
    </row>
    <row r="757" spans="5:22" ht="35.25" customHeight="1" x14ac:dyDescent="0.25">
      <c r="E757" s="20"/>
      <c r="I757" s="20"/>
      <c r="Q757" s="20"/>
      <c r="U757" s="20"/>
      <c r="V757" s="20"/>
    </row>
    <row r="758" spans="5:22" ht="35.25" customHeight="1" x14ac:dyDescent="0.25">
      <c r="E758" s="20"/>
      <c r="I758" s="20"/>
      <c r="Q758" s="20"/>
      <c r="U758" s="20"/>
      <c r="V758" s="20"/>
    </row>
    <row r="759" spans="5:22" ht="35.25" customHeight="1" x14ac:dyDescent="0.25">
      <c r="E759" s="20"/>
      <c r="I759" s="20"/>
      <c r="Q759" s="20"/>
      <c r="U759" s="20"/>
      <c r="V759" s="20"/>
    </row>
    <row r="760" spans="5:22" ht="35.25" customHeight="1" x14ac:dyDescent="0.25">
      <c r="E760" s="20"/>
      <c r="I760" s="20"/>
      <c r="Q760" s="20"/>
      <c r="U760" s="20"/>
      <c r="V760" s="20"/>
    </row>
    <row r="761" spans="5:22" ht="35.25" customHeight="1" x14ac:dyDescent="0.25">
      <c r="E761" s="20"/>
      <c r="I761" s="20"/>
      <c r="Q761" s="20"/>
      <c r="U761" s="20"/>
      <c r="V761" s="20"/>
    </row>
    <row r="762" spans="5:22" ht="35.25" customHeight="1" x14ac:dyDescent="0.25">
      <c r="E762" s="20"/>
      <c r="I762" s="20"/>
      <c r="Q762" s="20"/>
      <c r="U762" s="20"/>
      <c r="V762" s="20"/>
    </row>
    <row r="763" spans="5:22" ht="35.25" customHeight="1" x14ac:dyDescent="0.25">
      <c r="E763" s="20"/>
      <c r="I763" s="20"/>
      <c r="Q763" s="20"/>
      <c r="U763" s="20"/>
      <c r="V763" s="20"/>
    </row>
    <row r="764" spans="5:22" ht="35.25" customHeight="1" x14ac:dyDescent="0.25">
      <c r="E764" s="20"/>
      <c r="I764" s="20"/>
      <c r="Q764" s="20"/>
      <c r="U764" s="20"/>
      <c r="V764" s="20"/>
    </row>
    <row r="765" spans="5:22" ht="35.25" customHeight="1" x14ac:dyDescent="0.25">
      <c r="E765" s="20"/>
      <c r="I765" s="20"/>
      <c r="Q765" s="20"/>
      <c r="U765" s="20"/>
      <c r="V765" s="20"/>
    </row>
    <row r="766" spans="5:22" ht="35.25" customHeight="1" x14ac:dyDescent="0.25">
      <c r="E766" s="20"/>
      <c r="I766" s="20"/>
      <c r="Q766" s="20"/>
      <c r="U766" s="20"/>
      <c r="V766" s="20"/>
    </row>
    <row r="767" spans="5:22" ht="35.25" customHeight="1" x14ac:dyDescent="0.25">
      <c r="E767" s="20"/>
      <c r="I767" s="20"/>
      <c r="Q767" s="20"/>
      <c r="U767" s="20"/>
      <c r="V767" s="20"/>
    </row>
    <row r="768" spans="5:22" ht="35.25" customHeight="1" x14ac:dyDescent="0.25">
      <c r="E768" s="20"/>
      <c r="I768" s="20"/>
      <c r="Q768" s="20"/>
      <c r="U768" s="20"/>
      <c r="V768" s="20"/>
    </row>
    <row r="769" spans="5:22" ht="35.25" customHeight="1" x14ac:dyDescent="0.25">
      <c r="E769" s="20"/>
      <c r="I769" s="20"/>
      <c r="Q769" s="20"/>
      <c r="U769" s="20"/>
      <c r="V769" s="20"/>
    </row>
    <row r="770" spans="5:22" ht="35.25" customHeight="1" x14ac:dyDescent="0.25">
      <c r="E770" s="20"/>
      <c r="I770" s="20"/>
      <c r="Q770" s="20"/>
      <c r="U770" s="20"/>
      <c r="V770" s="20"/>
    </row>
    <row r="771" spans="5:22" ht="35.25" customHeight="1" x14ac:dyDescent="0.25">
      <c r="E771" s="20"/>
      <c r="I771" s="20"/>
      <c r="Q771" s="20"/>
      <c r="U771" s="20"/>
      <c r="V771" s="20"/>
    </row>
    <row r="772" spans="5:22" ht="35.25" customHeight="1" x14ac:dyDescent="0.25">
      <c r="E772" s="20"/>
      <c r="I772" s="20"/>
      <c r="Q772" s="20"/>
      <c r="U772" s="20"/>
      <c r="V772" s="20"/>
    </row>
    <row r="773" spans="5:22" ht="35.25" customHeight="1" x14ac:dyDescent="0.25">
      <c r="E773" s="20"/>
      <c r="I773" s="20"/>
      <c r="Q773" s="20"/>
      <c r="U773" s="20"/>
      <c r="V773" s="20"/>
    </row>
    <row r="774" spans="5:22" ht="35.25" customHeight="1" x14ac:dyDescent="0.25">
      <c r="E774" s="20"/>
      <c r="I774" s="20"/>
      <c r="Q774" s="20"/>
      <c r="U774" s="20"/>
      <c r="V774" s="20"/>
    </row>
    <row r="775" spans="5:22" ht="35.25" customHeight="1" x14ac:dyDescent="0.25">
      <c r="E775" s="20"/>
      <c r="I775" s="20"/>
      <c r="Q775" s="20"/>
      <c r="U775" s="20"/>
      <c r="V775" s="20"/>
    </row>
    <row r="776" spans="5:22" ht="35.25" customHeight="1" x14ac:dyDescent="0.25">
      <c r="E776" s="20"/>
      <c r="I776" s="20"/>
      <c r="Q776" s="20"/>
      <c r="U776" s="20"/>
      <c r="V776" s="20"/>
    </row>
    <row r="777" spans="5:22" ht="35.25" customHeight="1" x14ac:dyDescent="0.25">
      <c r="E777" s="20"/>
      <c r="I777" s="20"/>
      <c r="Q777" s="20"/>
      <c r="U777" s="20"/>
      <c r="V777" s="20"/>
    </row>
    <row r="778" spans="5:22" ht="35.25" customHeight="1" x14ac:dyDescent="0.25">
      <c r="E778" s="20"/>
      <c r="I778" s="20"/>
      <c r="Q778" s="20"/>
      <c r="U778" s="20"/>
      <c r="V778" s="20"/>
    </row>
    <row r="779" spans="5:22" ht="35.25" customHeight="1" x14ac:dyDescent="0.25">
      <c r="E779" s="20"/>
      <c r="I779" s="20"/>
      <c r="Q779" s="20"/>
      <c r="U779" s="20"/>
      <c r="V779" s="20"/>
    </row>
    <row r="780" spans="5:22" ht="35.25" customHeight="1" x14ac:dyDescent="0.25">
      <c r="E780" s="20"/>
      <c r="I780" s="20"/>
      <c r="Q780" s="20"/>
      <c r="U780" s="20"/>
      <c r="V780" s="20"/>
    </row>
    <row r="781" spans="5:22" ht="35.25" customHeight="1" x14ac:dyDescent="0.25">
      <c r="E781" s="20"/>
      <c r="I781" s="20"/>
      <c r="Q781" s="20"/>
      <c r="U781" s="20"/>
      <c r="V781" s="20"/>
    </row>
    <row r="782" spans="5:22" ht="35.25" customHeight="1" x14ac:dyDescent="0.25">
      <c r="E782" s="20"/>
      <c r="I782" s="20"/>
      <c r="Q782" s="20"/>
      <c r="U782" s="20"/>
      <c r="V782" s="20"/>
    </row>
    <row r="783" spans="5:22" ht="35.25" customHeight="1" x14ac:dyDescent="0.25">
      <c r="E783" s="20"/>
      <c r="I783" s="20"/>
      <c r="Q783" s="20"/>
      <c r="U783" s="20"/>
      <c r="V783" s="20"/>
    </row>
    <row r="784" spans="5:22" ht="35.25" customHeight="1" x14ac:dyDescent="0.25">
      <c r="E784" s="20"/>
      <c r="I784" s="20"/>
      <c r="Q784" s="20"/>
      <c r="U784" s="20"/>
      <c r="V784" s="20"/>
    </row>
    <row r="785" spans="5:22" ht="35.25" customHeight="1" x14ac:dyDescent="0.25">
      <c r="E785" s="20"/>
      <c r="I785" s="20"/>
      <c r="Q785" s="20"/>
      <c r="U785" s="20"/>
      <c r="V785" s="20"/>
    </row>
    <row r="786" spans="5:22" ht="35.25" customHeight="1" x14ac:dyDescent="0.25">
      <c r="E786" s="20"/>
      <c r="I786" s="20"/>
      <c r="Q786" s="20"/>
      <c r="U786" s="20"/>
      <c r="V786" s="20"/>
    </row>
    <row r="787" spans="5:22" ht="35.25" customHeight="1" x14ac:dyDescent="0.25">
      <c r="E787" s="20"/>
      <c r="I787" s="20"/>
      <c r="Q787" s="20"/>
      <c r="U787" s="20"/>
      <c r="V787" s="20"/>
    </row>
    <row r="788" spans="5:22" ht="35.25" customHeight="1" x14ac:dyDescent="0.25">
      <c r="E788" s="20"/>
      <c r="I788" s="20"/>
      <c r="Q788" s="20"/>
      <c r="U788" s="20"/>
      <c r="V788" s="20"/>
    </row>
    <row r="789" spans="5:22" ht="35.25" customHeight="1" x14ac:dyDescent="0.25">
      <c r="E789" s="20"/>
      <c r="I789" s="20"/>
      <c r="Q789" s="20"/>
      <c r="U789" s="20"/>
      <c r="V789" s="20"/>
    </row>
    <row r="790" spans="5:22" ht="35.25" customHeight="1" x14ac:dyDescent="0.25">
      <c r="E790" s="20"/>
      <c r="I790" s="20"/>
      <c r="Q790" s="20"/>
      <c r="U790" s="20"/>
      <c r="V790" s="20"/>
    </row>
    <row r="791" spans="5:22" ht="35.25" customHeight="1" x14ac:dyDescent="0.25">
      <c r="E791" s="20"/>
      <c r="I791" s="20"/>
      <c r="Q791" s="20"/>
      <c r="U791" s="20"/>
      <c r="V791" s="20"/>
    </row>
    <row r="792" spans="5:22" ht="35.25" customHeight="1" x14ac:dyDescent="0.25">
      <c r="E792" s="20"/>
      <c r="I792" s="20"/>
      <c r="Q792" s="20"/>
      <c r="U792" s="20"/>
      <c r="V792" s="20"/>
    </row>
    <row r="793" spans="5:22" ht="35.25" customHeight="1" x14ac:dyDescent="0.25">
      <c r="E793" s="20"/>
      <c r="I793" s="20"/>
      <c r="Q793" s="20"/>
      <c r="U793" s="20"/>
      <c r="V793" s="20"/>
    </row>
    <row r="794" spans="5:22" ht="35.25" customHeight="1" x14ac:dyDescent="0.25">
      <c r="E794" s="20"/>
      <c r="I794" s="20"/>
      <c r="Q794" s="20"/>
      <c r="U794" s="20"/>
      <c r="V794" s="20"/>
    </row>
    <row r="795" spans="5:22" ht="35.25" customHeight="1" x14ac:dyDescent="0.25">
      <c r="E795" s="20"/>
      <c r="I795" s="20"/>
      <c r="Q795" s="20"/>
      <c r="U795" s="20"/>
      <c r="V795" s="20"/>
    </row>
    <row r="796" spans="5:22" ht="35.25" customHeight="1" x14ac:dyDescent="0.25">
      <c r="E796" s="20"/>
      <c r="I796" s="20"/>
      <c r="Q796" s="20"/>
      <c r="U796" s="20"/>
      <c r="V796" s="20"/>
    </row>
    <row r="797" spans="5:22" ht="35.25" customHeight="1" x14ac:dyDescent="0.25">
      <c r="E797" s="20"/>
      <c r="I797" s="20"/>
      <c r="Q797" s="20"/>
      <c r="U797" s="20"/>
      <c r="V797" s="20"/>
    </row>
    <row r="798" spans="5:22" ht="35.25" customHeight="1" x14ac:dyDescent="0.25">
      <c r="E798" s="20"/>
      <c r="I798" s="20"/>
      <c r="Q798" s="20"/>
      <c r="U798" s="20"/>
      <c r="V798" s="20"/>
    </row>
    <row r="799" spans="5:22" ht="35.25" customHeight="1" x14ac:dyDescent="0.25">
      <c r="E799" s="20"/>
      <c r="I799" s="20"/>
      <c r="Q799" s="20"/>
      <c r="U799" s="20"/>
      <c r="V799" s="20"/>
    </row>
    <row r="800" spans="5:22" ht="35.25" customHeight="1" x14ac:dyDescent="0.25">
      <c r="E800" s="20"/>
      <c r="I800" s="20"/>
      <c r="Q800" s="20"/>
      <c r="U800" s="20"/>
      <c r="V800" s="20"/>
    </row>
    <row r="801" spans="5:22" ht="35.25" customHeight="1" x14ac:dyDescent="0.25">
      <c r="E801" s="20"/>
      <c r="I801" s="20"/>
      <c r="Q801" s="20"/>
      <c r="U801" s="20"/>
      <c r="V801" s="20"/>
    </row>
    <row r="802" spans="5:22" ht="35.25" customHeight="1" x14ac:dyDescent="0.25">
      <c r="E802" s="20"/>
      <c r="I802" s="20"/>
      <c r="Q802" s="20"/>
      <c r="U802" s="20"/>
      <c r="V802" s="20"/>
    </row>
    <row r="803" spans="5:22" ht="35.25" customHeight="1" x14ac:dyDescent="0.25">
      <c r="E803" s="20"/>
      <c r="I803" s="20"/>
      <c r="Q803" s="20"/>
      <c r="U803" s="20"/>
      <c r="V803" s="20"/>
    </row>
    <row r="804" spans="5:22" ht="35.25" customHeight="1" x14ac:dyDescent="0.25">
      <c r="E804" s="20"/>
      <c r="I804" s="20"/>
      <c r="Q804" s="20"/>
      <c r="U804" s="20"/>
      <c r="V804" s="20"/>
    </row>
    <row r="805" spans="5:22" ht="35.25" customHeight="1" x14ac:dyDescent="0.25">
      <c r="E805" s="20"/>
      <c r="I805" s="20"/>
      <c r="Q805" s="20"/>
      <c r="U805" s="20"/>
      <c r="V805" s="20"/>
    </row>
    <row r="806" spans="5:22" ht="35.25" customHeight="1" x14ac:dyDescent="0.25">
      <c r="E806" s="20"/>
      <c r="I806" s="20"/>
      <c r="Q806" s="20"/>
      <c r="U806" s="20"/>
      <c r="V806" s="20"/>
    </row>
    <row r="807" spans="5:22" ht="35.25" customHeight="1" x14ac:dyDescent="0.25">
      <c r="E807" s="20"/>
      <c r="I807" s="20"/>
      <c r="Q807" s="20"/>
      <c r="U807" s="20"/>
      <c r="V807" s="20"/>
    </row>
    <row r="808" spans="5:22" ht="35.25" customHeight="1" x14ac:dyDescent="0.25">
      <c r="E808" s="20"/>
      <c r="I808" s="20"/>
      <c r="Q808" s="20"/>
      <c r="U808" s="20"/>
      <c r="V808" s="20"/>
    </row>
    <row r="809" spans="5:22" ht="35.25" customHeight="1" x14ac:dyDescent="0.25">
      <c r="E809" s="20"/>
      <c r="I809" s="20"/>
      <c r="Q809" s="20"/>
      <c r="U809" s="20"/>
      <c r="V809" s="20"/>
    </row>
    <row r="810" spans="5:22" ht="35.25" customHeight="1" x14ac:dyDescent="0.25">
      <c r="E810" s="20"/>
      <c r="I810" s="20"/>
      <c r="Q810" s="20"/>
      <c r="U810" s="20"/>
      <c r="V810" s="20"/>
    </row>
    <row r="811" spans="5:22" ht="35.25" customHeight="1" x14ac:dyDescent="0.25">
      <c r="E811" s="20"/>
      <c r="I811" s="20"/>
      <c r="Q811" s="20"/>
      <c r="U811" s="20"/>
      <c r="V811" s="20"/>
    </row>
    <row r="812" spans="5:22" ht="35.25" customHeight="1" x14ac:dyDescent="0.25">
      <c r="E812" s="20"/>
      <c r="I812" s="20"/>
      <c r="Q812" s="20"/>
      <c r="U812" s="20"/>
      <c r="V812" s="20"/>
    </row>
    <row r="813" spans="5:22" ht="35.25" customHeight="1" x14ac:dyDescent="0.25">
      <c r="E813" s="20"/>
      <c r="I813" s="20"/>
      <c r="Q813" s="20"/>
      <c r="U813" s="20"/>
      <c r="V813" s="20"/>
    </row>
    <row r="814" spans="5:22" ht="35.25" customHeight="1" x14ac:dyDescent="0.25">
      <c r="E814" s="20"/>
      <c r="I814" s="20"/>
      <c r="Q814" s="20"/>
      <c r="U814" s="20"/>
      <c r="V814" s="20"/>
    </row>
    <row r="815" spans="5:22" ht="35.25" customHeight="1" x14ac:dyDescent="0.25">
      <c r="E815" s="20"/>
      <c r="I815" s="20"/>
      <c r="Q815" s="20"/>
      <c r="U815" s="20"/>
      <c r="V815" s="20"/>
    </row>
    <row r="816" spans="5:22" ht="35.25" customHeight="1" x14ac:dyDescent="0.25">
      <c r="E816" s="20"/>
      <c r="I816" s="20"/>
      <c r="Q816" s="20"/>
      <c r="U816" s="20"/>
      <c r="V816" s="20"/>
    </row>
    <row r="817" spans="5:22" ht="35.25" customHeight="1" x14ac:dyDescent="0.25">
      <c r="E817" s="20"/>
      <c r="I817" s="20"/>
      <c r="Q817" s="20"/>
      <c r="U817" s="20"/>
      <c r="V817" s="20"/>
    </row>
    <row r="818" spans="5:22" ht="35.25" customHeight="1" x14ac:dyDescent="0.25">
      <c r="E818" s="20"/>
      <c r="I818" s="20"/>
      <c r="Q818" s="20"/>
      <c r="U818" s="20"/>
      <c r="V818" s="20"/>
    </row>
    <row r="819" spans="5:22" ht="35.25" customHeight="1" x14ac:dyDescent="0.25">
      <c r="E819" s="20"/>
      <c r="I819" s="20"/>
      <c r="Q819" s="20"/>
      <c r="U819" s="20"/>
      <c r="V819" s="20"/>
    </row>
    <row r="820" spans="5:22" ht="35.25" customHeight="1" x14ac:dyDescent="0.25">
      <c r="E820" s="20"/>
      <c r="I820" s="20"/>
      <c r="Q820" s="20"/>
      <c r="U820" s="20"/>
      <c r="V820" s="20"/>
    </row>
    <row r="821" spans="5:22" ht="35.25" customHeight="1" x14ac:dyDescent="0.25">
      <c r="E821" s="20"/>
      <c r="I821" s="20"/>
      <c r="Q821" s="20"/>
      <c r="U821" s="20"/>
      <c r="V821" s="20"/>
    </row>
    <row r="822" spans="5:22" ht="35.25" customHeight="1" x14ac:dyDescent="0.25">
      <c r="E822" s="20"/>
      <c r="I822" s="20"/>
      <c r="Q822" s="20"/>
      <c r="U822" s="20"/>
      <c r="V822" s="20"/>
    </row>
    <row r="823" spans="5:22" ht="35.25" customHeight="1" x14ac:dyDescent="0.25">
      <c r="E823" s="20"/>
      <c r="I823" s="20"/>
      <c r="Q823" s="20"/>
      <c r="U823" s="20"/>
      <c r="V823" s="20"/>
    </row>
    <row r="824" spans="5:22" ht="35.25" customHeight="1" x14ac:dyDescent="0.25">
      <c r="E824" s="20"/>
      <c r="I824" s="20"/>
      <c r="Q824" s="20"/>
      <c r="U824" s="20"/>
      <c r="V824" s="20"/>
    </row>
    <row r="825" spans="5:22" ht="35.25" customHeight="1" x14ac:dyDescent="0.25">
      <c r="E825" s="20"/>
      <c r="I825" s="20"/>
      <c r="Q825" s="20"/>
      <c r="U825" s="20"/>
      <c r="V825" s="20"/>
    </row>
    <row r="826" spans="5:22" ht="35.25" customHeight="1" x14ac:dyDescent="0.25">
      <c r="E826" s="20"/>
      <c r="I826" s="20"/>
      <c r="Q826" s="20"/>
      <c r="U826" s="20"/>
      <c r="V826" s="20"/>
    </row>
    <row r="827" spans="5:22" ht="35.25" customHeight="1" x14ac:dyDescent="0.25">
      <c r="E827" s="20"/>
      <c r="I827" s="20"/>
      <c r="Q827" s="20"/>
      <c r="U827" s="20"/>
      <c r="V827" s="20"/>
    </row>
    <row r="828" spans="5:22" ht="35.25" customHeight="1" x14ac:dyDescent="0.25">
      <c r="E828" s="20"/>
      <c r="I828" s="20"/>
      <c r="Q828" s="20"/>
      <c r="U828" s="20"/>
      <c r="V828" s="20"/>
    </row>
    <row r="829" spans="5:22" ht="35.25" customHeight="1" x14ac:dyDescent="0.25">
      <c r="E829" s="20"/>
      <c r="I829" s="20"/>
      <c r="Q829" s="20"/>
      <c r="U829" s="20"/>
      <c r="V829" s="20"/>
    </row>
    <row r="830" spans="5:22" ht="35.25" customHeight="1" x14ac:dyDescent="0.25">
      <c r="E830" s="20"/>
      <c r="I830" s="20"/>
      <c r="Q830" s="20"/>
      <c r="U830" s="20"/>
      <c r="V830" s="20"/>
    </row>
    <row r="831" spans="5:22" ht="35.25" customHeight="1" x14ac:dyDescent="0.25">
      <c r="E831" s="20"/>
      <c r="I831" s="20"/>
      <c r="Q831" s="20"/>
      <c r="U831" s="20"/>
      <c r="V831" s="20"/>
    </row>
    <row r="832" spans="5:22" ht="35.25" customHeight="1" x14ac:dyDescent="0.25">
      <c r="E832" s="20"/>
      <c r="I832" s="20"/>
      <c r="Q832" s="20"/>
      <c r="U832" s="20"/>
      <c r="V832" s="20"/>
    </row>
    <row r="833" spans="5:22" ht="35.25" customHeight="1" x14ac:dyDescent="0.25">
      <c r="E833" s="20"/>
      <c r="I833" s="20"/>
      <c r="Q833" s="20"/>
      <c r="U833" s="20"/>
      <c r="V833" s="20"/>
    </row>
    <row r="834" spans="5:22" ht="35.25" customHeight="1" x14ac:dyDescent="0.25">
      <c r="E834" s="20"/>
      <c r="I834" s="20"/>
      <c r="Q834" s="20"/>
      <c r="U834" s="20"/>
      <c r="V834" s="20"/>
    </row>
    <row r="835" spans="5:22" ht="35.25" customHeight="1" x14ac:dyDescent="0.25">
      <c r="E835" s="20"/>
      <c r="I835" s="20"/>
      <c r="Q835" s="20"/>
      <c r="U835" s="20"/>
      <c r="V835" s="20"/>
    </row>
    <row r="836" spans="5:22" ht="35.25" customHeight="1" x14ac:dyDescent="0.25">
      <c r="E836" s="20"/>
      <c r="I836" s="20"/>
      <c r="Q836" s="20"/>
      <c r="U836" s="20"/>
      <c r="V836" s="20"/>
    </row>
    <row r="837" spans="5:22" ht="35.25" customHeight="1" x14ac:dyDescent="0.25">
      <c r="E837" s="20"/>
      <c r="I837" s="20"/>
      <c r="Q837" s="20"/>
      <c r="U837" s="20"/>
      <c r="V837" s="20"/>
    </row>
    <row r="838" spans="5:22" ht="35.25" customHeight="1" x14ac:dyDescent="0.25">
      <c r="E838" s="20"/>
      <c r="I838" s="20"/>
      <c r="Q838" s="20"/>
      <c r="U838" s="20"/>
      <c r="V838" s="20"/>
    </row>
    <row r="839" spans="5:22" ht="35.25" customHeight="1" x14ac:dyDescent="0.25">
      <c r="E839" s="20"/>
      <c r="I839" s="20"/>
      <c r="Q839" s="20"/>
      <c r="U839" s="20"/>
      <c r="V839" s="20"/>
    </row>
    <row r="840" spans="5:22" ht="35.25" customHeight="1" x14ac:dyDescent="0.25">
      <c r="E840" s="20"/>
      <c r="I840" s="20"/>
      <c r="Q840" s="20"/>
      <c r="U840" s="20"/>
      <c r="V840" s="20"/>
    </row>
    <row r="841" spans="5:22" ht="35.25" customHeight="1" x14ac:dyDescent="0.25">
      <c r="E841" s="20"/>
      <c r="I841" s="20"/>
      <c r="Q841" s="20"/>
      <c r="U841" s="20"/>
      <c r="V841" s="20"/>
    </row>
    <row r="842" spans="5:22" ht="35.25" customHeight="1" x14ac:dyDescent="0.25">
      <c r="E842" s="20"/>
      <c r="I842" s="20"/>
      <c r="Q842" s="20"/>
      <c r="U842" s="20"/>
      <c r="V842" s="20"/>
    </row>
    <row r="843" spans="5:22" ht="35.25" customHeight="1" x14ac:dyDescent="0.25">
      <c r="E843" s="20"/>
      <c r="I843" s="20"/>
      <c r="Q843" s="20"/>
      <c r="U843" s="20"/>
      <c r="V843" s="20"/>
    </row>
    <row r="844" spans="5:22" ht="35.25" customHeight="1" x14ac:dyDescent="0.25">
      <c r="E844" s="20"/>
      <c r="I844" s="20"/>
      <c r="Q844" s="20"/>
      <c r="U844" s="20"/>
      <c r="V844" s="20"/>
    </row>
    <row r="845" spans="5:22" ht="35.25" customHeight="1" x14ac:dyDescent="0.25">
      <c r="E845" s="20"/>
      <c r="I845" s="20"/>
      <c r="Q845" s="20"/>
      <c r="U845" s="20"/>
      <c r="V845" s="20"/>
    </row>
    <row r="846" spans="5:22" ht="35.25" customHeight="1" x14ac:dyDescent="0.25">
      <c r="E846" s="20"/>
      <c r="I846" s="20"/>
      <c r="Q846" s="20"/>
      <c r="U846" s="20"/>
      <c r="V846" s="20"/>
    </row>
    <row r="847" spans="5:22" ht="35.25" customHeight="1" x14ac:dyDescent="0.25">
      <c r="E847" s="20"/>
      <c r="I847" s="20"/>
      <c r="Q847" s="20"/>
      <c r="U847" s="20"/>
      <c r="V847" s="20"/>
    </row>
    <row r="848" spans="5:22" ht="35.25" customHeight="1" x14ac:dyDescent="0.25">
      <c r="E848" s="20"/>
      <c r="I848" s="20"/>
      <c r="Q848" s="20"/>
      <c r="U848" s="20"/>
      <c r="V848" s="20"/>
    </row>
    <row r="849" spans="5:22" ht="35.25" customHeight="1" x14ac:dyDescent="0.25">
      <c r="E849" s="20"/>
      <c r="I849" s="20"/>
      <c r="Q849" s="20"/>
      <c r="U849" s="20"/>
      <c r="V849" s="20"/>
    </row>
    <row r="850" spans="5:22" ht="35.25" customHeight="1" x14ac:dyDescent="0.25">
      <c r="E850" s="20"/>
      <c r="I850" s="20"/>
      <c r="Q850" s="20"/>
      <c r="U850" s="20"/>
      <c r="V850" s="20"/>
    </row>
    <row r="851" spans="5:22" ht="35.25" customHeight="1" x14ac:dyDescent="0.25">
      <c r="E851" s="20"/>
      <c r="I851" s="20"/>
      <c r="Q851" s="20"/>
      <c r="U851" s="20"/>
      <c r="V851" s="20"/>
    </row>
    <row r="852" spans="5:22" ht="35.25" customHeight="1" x14ac:dyDescent="0.25">
      <c r="E852" s="20"/>
      <c r="I852" s="20"/>
      <c r="Q852" s="20"/>
      <c r="U852" s="20"/>
      <c r="V852" s="20"/>
    </row>
    <row r="853" spans="5:22" ht="35.25" customHeight="1" x14ac:dyDescent="0.25">
      <c r="E853" s="20"/>
      <c r="I853" s="20"/>
      <c r="Q853" s="20"/>
      <c r="U853" s="20"/>
      <c r="V853" s="20"/>
    </row>
    <row r="854" spans="5:22" ht="35.25" customHeight="1" x14ac:dyDescent="0.25">
      <c r="E854" s="20"/>
      <c r="I854" s="20"/>
      <c r="Q854" s="20"/>
      <c r="U854" s="20"/>
      <c r="V854" s="20"/>
    </row>
    <row r="855" spans="5:22" ht="35.25" customHeight="1" x14ac:dyDescent="0.25">
      <c r="E855" s="20"/>
      <c r="I855" s="20"/>
      <c r="Q855" s="20"/>
      <c r="U855" s="20"/>
      <c r="V855" s="20"/>
    </row>
    <row r="856" spans="5:22" ht="35.25" customHeight="1" x14ac:dyDescent="0.25">
      <c r="E856" s="20"/>
      <c r="I856" s="20"/>
      <c r="Q856" s="20"/>
      <c r="U856" s="20"/>
      <c r="V856" s="20"/>
    </row>
    <row r="857" spans="5:22" ht="35.25" customHeight="1" x14ac:dyDescent="0.25">
      <c r="E857" s="20"/>
      <c r="I857" s="20"/>
      <c r="Q857" s="20"/>
      <c r="U857" s="20"/>
      <c r="V857" s="20"/>
    </row>
    <row r="858" spans="5:22" ht="35.25" customHeight="1" x14ac:dyDescent="0.25">
      <c r="E858" s="20"/>
      <c r="I858" s="20"/>
      <c r="Q858" s="20"/>
      <c r="U858" s="20"/>
      <c r="V858" s="20"/>
    </row>
    <row r="859" spans="5:22" ht="35.25" customHeight="1" x14ac:dyDescent="0.25">
      <c r="E859" s="20"/>
      <c r="I859" s="20"/>
      <c r="Q859" s="20"/>
      <c r="U859" s="20"/>
      <c r="V859" s="20"/>
    </row>
    <row r="860" spans="5:22" ht="35.25" customHeight="1" x14ac:dyDescent="0.25">
      <c r="E860" s="20"/>
      <c r="I860" s="20"/>
      <c r="Q860" s="20"/>
      <c r="U860" s="20"/>
      <c r="V860" s="20"/>
    </row>
    <row r="861" spans="5:22" ht="35.25" customHeight="1" x14ac:dyDescent="0.25">
      <c r="E861" s="20"/>
      <c r="I861" s="20"/>
      <c r="Q861" s="20"/>
      <c r="U861" s="20"/>
      <c r="V861" s="20"/>
    </row>
    <row r="862" spans="5:22" ht="35.25" customHeight="1" x14ac:dyDescent="0.25">
      <c r="E862" s="20"/>
      <c r="I862" s="20"/>
      <c r="Q862" s="20"/>
      <c r="U862" s="20"/>
      <c r="V862" s="20"/>
    </row>
    <row r="863" spans="5:22" ht="35.25" customHeight="1" x14ac:dyDescent="0.25">
      <c r="E863" s="20"/>
      <c r="I863" s="20"/>
      <c r="Q863" s="20"/>
      <c r="U863" s="20"/>
      <c r="V863" s="20"/>
    </row>
    <row r="864" spans="5:22" ht="35.25" customHeight="1" x14ac:dyDescent="0.25">
      <c r="E864" s="20"/>
      <c r="I864" s="20"/>
      <c r="Q864" s="20"/>
      <c r="U864" s="20"/>
      <c r="V864" s="20"/>
    </row>
    <row r="865" spans="5:22" ht="35.25" customHeight="1" x14ac:dyDescent="0.25">
      <c r="E865" s="20"/>
      <c r="I865" s="20"/>
      <c r="Q865" s="20"/>
      <c r="U865" s="20"/>
      <c r="V865" s="20"/>
    </row>
    <row r="866" spans="5:22" ht="35.25" customHeight="1" x14ac:dyDescent="0.25">
      <c r="E866" s="20"/>
      <c r="I866" s="20"/>
      <c r="Q866" s="20"/>
      <c r="U866" s="20"/>
      <c r="V866" s="20"/>
    </row>
    <row r="867" spans="5:22" ht="35.25" customHeight="1" x14ac:dyDescent="0.25">
      <c r="E867" s="20"/>
      <c r="I867" s="20"/>
      <c r="Q867" s="20"/>
      <c r="U867" s="20"/>
      <c r="V867" s="20"/>
    </row>
    <row r="868" spans="5:22" ht="35.25" customHeight="1" x14ac:dyDescent="0.25">
      <c r="E868" s="20"/>
      <c r="I868" s="20"/>
      <c r="Q868" s="20"/>
      <c r="U868" s="20"/>
      <c r="V868" s="20"/>
    </row>
    <row r="869" spans="5:22" ht="35.25" customHeight="1" x14ac:dyDescent="0.25">
      <c r="E869" s="20"/>
      <c r="I869" s="20"/>
      <c r="Q869" s="20"/>
      <c r="U869" s="20"/>
      <c r="V869" s="20"/>
    </row>
    <row r="870" spans="5:22" ht="35.25" customHeight="1" x14ac:dyDescent="0.25">
      <c r="E870" s="20"/>
      <c r="I870" s="20"/>
      <c r="Q870" s="20"/>
      <c r="U870" s="20"/>
      <c r="V870" s="20"/>
    </row>
    <row r="871" spans="5:22" ht="35.25" customHeight="1" x14ac:dyDescent="0.25">
      <c r="E871" s="20"/>
      <c r="I871" s="20"/>
      <c r="Q871" s="20"/>
      <c r="U871" s="20"/>
      <c r="V871" s="20"/>
    </row>
    <row r="872" spans="5:22" ht="35.25" customHeight="1" x14ac:dyDescent="0.25">
      <c r="E872" s="20"/>
      <c r="I872" s="20"/>
      <c r="Q872" s="20"/>
      <c r="U872" s="20"/>
      <c r="V872" s="20"/>
    </row>
    <row r="873" spans="5:22" ht="35.25" customHeight="1" x14ac:dyDescent="0.25">
      <c r="E873" s="20"/>
      <c r="I873" s="20"/>
      <c r="Q873" s="20"/>
      <c r="U873" s="20"/>
      <c r="V873" s="20"/>
    </row>
    <row r="874" spans="5:22" ht="35.25" customHeight="1" x14ac:dyDescent="0.25">
      <c r="E874" s="20"/>
      <c r="I874" s="20"/>
      <c r="Q874" s="20"/>
      <c r="U874" s="20"/>
      <c r="V874" s="20"/>
    </row>
    <row r="875" spans="5:22" ht="35.25" customHeight="1" x14ac:dyDescent="0.25">
      <c r="E875" s="20"/>
      <c r="I875" s="20"/>
      <c r="Q875" s="20"/>
      <c r="U875" s="20"/>
      <c r="V875" s="20"/>
    </row>
    <row r="876" spans="5:22" ht="35.25" customHeight="1" x14ac:dyDescent="0.25">
      <c r="E876" s="20"/>
      <c r="I876" s="20"/>
      <c r="Q876" s="20"/>
      <c r="U876" s="20"/>
      <c r="V876" s="20"/>
    </row>
    <row r="877" spans="5:22" ht="35.25" customHeight="1" x14ac:dyDescent="0.25"/>
    <row r="878" spans="5:22" ht="35.25" customHeight="1" x14ac:dyDescent="0.25"/>
    <row r="879" spans="5:22" ht="35.25" customHeight="1" x14ac:dyDescent="0.25"/>
    <row r="880" spans="5:22" ht="35.25" customHeight="1" x14ac:dyDescent="0.25"/>
    <row r="881" ht="35.25" customHeight="1" x14ac:dyDescent="0.25"/>
    <row r="882" ht="35.25" customHeight="1" x14ac:dyDescent="0.25"/>
    <row r="883" ht="35.25" customHeight="1" x14ac:dyDescent="0.25"/>
    <row r="884" ht="35.25" customHeight="1" x14ac:dyDescent="0.25"/>
    <row r="885" ht="35.25" customHeight="1" x14ac:dyDescent="0.25"/>
    <row r="886" ht="35.25" customHeight="1" x14ac:dyDescent="0.25"/>
  </sheetData>
  <sheetProtection formatCells="0"/>
  <mergeCells count="480">
    <mergeCell ref="S55:T55"/>
    <mergeCell ref="U55:V55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E54:F54"/>
    <mergeCell ref="G54:H54"/>
    <mergeCell ref="I54:J54"/>
    <mergeCell ref="K54:L54"/>
    <mergeCell ref="M54:N54"/>
    <mergeCell ref="O54:P54"/>
    <mergeCell ref="Q54:R54"/>
    <mergeCell ref="S54:T54"/>
    <mergeCell ref="U54:V54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S39:T39"/>
    <mergeCell ref="U39:V39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S40:T40"/>
    <mergeCell ref="U40:V40"/>
    <mergeCell ref="S41:T41"/>
    <mergeCell ref="U41:V41"/>
    <mergeCell ref="G41:H41"/>
    <mergeCell ref="I41:J41"/>
    <mergeCell ref="K41:L41"/>
    <mergeCell ref="M41:N41"/>
    <mergeCell ref="O41:P41"/>
    <mergeCell ref="Q41:R4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S23:T23"/>
    <mergeCell ref="U23:V23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S24:T24"/>
    <mergeCell ref="U24:V24"/>
    <mergeCell ref="S25:T25"/>
    <mergeCell ref="U25:V25"/>
    <mergeCell ref="G25:H25"/>
    <mergeCell ref="I25:J25"/>
    <mergeCell ref="K25:L25"/>
    <mergeCell ref="M25:N25"/>
    <mergeCell ref="O25:P25"/>
    <mergeCell ref="Q25:R2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S58:T58"/>
    <mergeCell ref="U58:V58"/>
    <mergeCell ref="S56:T56"/>
    <mergeCell ref="U56:V56"/>
    <mergeCell ref="E57:F57"/>
    <mergeCell ref="G57:H57"/>
    <mergeCell ref="I57:J57"/>
    <mergeCell ref="K57:L57"/>
    <mergeCell ref="M57:N57"/>
    <mergeCell ref="O57:P57"/>
    <mergeCell ref="Q57:R57"/>
    <mergeCell ref="S57:T57"/>
    <mergeCell ref="U57:V57"/>
    <mergeCell ref="A55:A58"/>
    <mergeCell ref="B55:B58"/>
    <mergeCell ref="E56:F56"/>
    <mergeCell ref="G56:H56"/>
    <mergeCell ref="I56:J56"/>
    <mergeCell ref="K56:L56"/>
    <mergeCell ref="M56:N56"/>
    <mergeCell ref="O56:P56"/>
    <mergeCell ref="Q56:R56"/>
    <mergeCell ref="E58:F58"/>
    <mergeCell ref="G58:H58"/>
    <mergeCell ref="I58:J58"/>
    <mergeCell ref="K58:L58"/>
    <mergeCell ref="M58:N58"/>
    <mergeCell ref="O58:P58"/>
    <mergeCell ref="Q58:R58"/>
    <mergeCell ref="E55:F55"/>
    <mergeCell ref="G55:H55"/>
    <mergeCell ref="I55:J55"/>
    <mergeCell ref="K55:L55"/>
    <mergeCell ref="M55:N55"/>
    <mergeCell ref="O55:P55"/>
    <mergeCell ref="Q55:R55"/>
    <mergeCell ref="O50:P50"/>
    <mergeCell ref="Q50:R50"/>
    <mergeCell ref="S50:T50"/>
    <mergeCell ref="U50:V50"/>
    <mergeCell ref="A51:A54"/>
    <mergeCell ref="B51:B54"/>
    <mergeCell ref="E52:F52"/>
    <mergeCell ref="G52:H52"/>
    <mergeCell ref="I52:J52"/>
    <mergeCell ref="K52:L52"/>
    <mergeCell ref="M52:N52"/>
    <mergeCell ref="O52:P52"/>
    <mergeCell ref="Q52:R52"/>
    <mergeCell ref="S52:T52"/>
    <mergeCell ref="U52:V52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O48:P48"/>
    <mergeCell ref="Q48:R48"/>
    <mergeCell ref="S48:T48"/>
    <mergeCell ref="U48:V48"/>
    <mergeCell ref="E49:F49"/>
    <mergeCell ref="G49:H49"/>
    <mergeCell ref="I49:J49"/>
    <mergeCell ref="K49:L49"/>
    <mergeCell ref="M49:N49"/>
    <mergeCell ref="O49:P49"/>
    <mergeCell ref="Q49:R49"/>
    <mergeCell ref="S49:T49"/>
    <mergeCell ref="U49:V49"/>
    <mergeCell ref="A47:A50"/>
    <mergeCell ref="B47:B50"/>
    <mergeCell ref="E48:F48"/>
    <mergeCell ref="G48:H48"/>
    <mergeCell ref="I48:J48"/>
    <mergeCell ref="K48:L48"/>
    <mergeCell ref="M48:N48"/>
    <mergeCell ref="A43:A46"/>
    <mergeCell ref="B43:B46"/>
    <mergeCell ref="E50:F50"/>
    <mergeCell ref="G50:H50"/>
    <mergeCell ref="I50:J50"/>
    <mergeCell ref="K50:L50"/>
    <mergeCell ref="M50:N50"/>
    <mergeCell ref="E46:F46"/>
    <mergeCell ref="G46:H46"/>
    <mergeCell ref="I46:J46"/>
    <mergeCell ref="K46:L46"/>
    <mergeCell ref="M46:N46"/>
    <mergeCell ref="E45:F45"/>
    <mergeCell ref="G45:H45"/>
    <mergeCell ref="I45:J45"/>
    <mergeCell ref="K45:L45"/>
    <mergeCell ref="E44:F44"/>
    <mergeCell ref="O46:P46"/>
    <mergeCell ref="Q46:R46"/>
    <mergeCell ref="S46:T46"/>
    <mergeCell ref="U46:V46"/>
    <mergeCell ref="S42:T42"/>
    <mergeCell ref="U42:V42"/>
    <mergeCell ref="M44:N44"/>
    <mergeCell ref="O44:P44"/>
    <mergeCell ref="Q44:R44"/>
    <mergeCell ref="S44:T44"/>
    <mergeCell ref="U44:V44"/>
    <mergeCell ref="M45:N45"/>
    <mergeCell ref="G44:H44"/>
    <mergeCell ref="I44:J44"/>
    <mergeCell ref="K44:L44"/>
    <mergeCell ref="O45:P45"/>
    <mergeCell ref="Q45:R45"/>
    <mergeCell ref="S45:T45"/>
    <mergeCell ref="U45:V45"/>
    <mergeCell ref="A39:A42"/>
    <mergeCell ref="B39:B42"/>
    <mergeCell ref="E40:F40"/>
    <mergeCell ref="G40:H40"/>
    <mergeCell ref="I40:J40"/>
    <mergeCell ref="K40:L40"/>
    <mergeCell ref="M40:N40"/>
    <mergeCell ref="O40:P40"/>
    <mergeCell ref="Q40:R40"/>
    <mergeCell ref="E42:F42"/>
    <mergeCell ref="G42:H42"/>
    <mergeCell ref="I42:J42"/>
    <mergeCell ref="K42:L42"/>
    <mergeCell ref="M42:N42"/>
    <mergeCell ref="O42:P42"/>
    <mergeCell ref="Q42:R42"/>
    <mergeCell ref="E41:F41"/>
    <mergeCell ref="E38:F38"/>
    <mergeCell ref="G38:H38"/>
    <mergeCell ref="I38:J38"/>
    <mergeCell ref="K38:L38"/>
    <mergeCell ref="M38:N38"/>
    <mergeCell ref="O38:P38"/>
    <mergeCell ref="Q38:R38"/>
    <mergeCell ref="E39:F39"/>
    <mergeCell ref="G39:H39"/>
    <mergeCell ref="I39:J39"/>
    <mergeCell ref="K39:L39"/>
    <mergeCell ref="M39:N39"/>
    <mergeCell ref="O39:P39"/>
    <mergeCell ref="Q39:R39"/>
    <mergeCell ref="S38:T38"/>
    <mergeCell ref="U38:V38"/>
    <mergeCell ref="O34:P34"/>
    <mergeCell ref="Q34:R34"/>
    <mergeCell ref="S34:T34"/>
    <mergeCell ref="U34:V34"/>
    <mergeCell ref="A35:A38"/>
    <mergeCell ref="B35:B38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O32:P32"/>
    <mergeCell ref="Q32:R32"/>
    <mergeCell ref="S32:T32"/>
    <mergeCell ref="U32:V32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A31:A34"/>
    <mergeCell ref="B31:B34"/>
    <mergeCell ref="E32:F32"/>
    <mergeCell ref="G32:H32"/>
    <mergeCell ref="I32:J32"/>
    <mergeCell ref="K32:L32"/>
    <mergeCell ref="M32:N32"/>
    <mergeCell ref="A27:A30"/>
    <mergeCell ref="B27:B30"/>
    <mergeCell ref="E34:F34"/>
    <mergeCell ref="G34:H34"/>
    <mergeCell ref="I34:J34"/>
    <mergeCell ref="K34:L34"/>
    <mergeCell ref="M34:N34"/>
    <mergeCell ref="E30:F30"/>
    <mergeCell ref="G30:H30"/>
    <mergeCell ref="I30:J30"/>
    <mergeCell ref="K30:L30"/>
    <mergeCell ref="M30:N30"/>
    <mergeCell ref="E29:F29"/>
    <mergeCell ref="G29:H29"/>
    <mergeCell ref="I29:J29"/>
    <mergeCell ref="K29:L29"/>
    <mergeCell ref="E28:F28"/>
    <mergeCell ref="O30:P30"/>
    <mergeCell ref="Q30:R30"/>
    <mergeCell ref="S30:T30"/>
    <mergeCell ref="U30:V30"/>
    <mergeCell ref="S26:T26"/>
    <mergeCell ref="U26:V26"/>
    <mergeCell ref="M28:N28"/>
    <mergeCell ref="O28:P28"/>
    <mergeCell ref="Q28:R28"/>
    <mergeCell ref="S28:T28"/>
    <mergeCell ref="U28:V28"/>
    <mergeCell ref="M29:N29"/>
    <mergeCell ref="G28:H28"/>
    <mergeCell ref="I28:J28"/>
    <mergeCell ref="K28:L28"/>
    <mergeCell ref="O29:P29"/>
    <mergeCell ref="Q29:R29"/>
    <mergeCell ref="S29:T29"/>
    <mergeCell ref="U29:V29"/>
    <mergeCell ref="A23:A26"/>
    <mergeCell ref="B23:B26"/>
    <mergeCell ref="E24:F24"/>
    <mergeCell ref="G24:H24"/>
    <mergeCell ref="I24:J24"/>
    <mergeCell ref="K24:L24"/>
    <mergeCell ref="M24:N24"/>
    <mergeCell ref="O24:P24"/>
    <mergeCell ref="Q24:R24"/>
    <mergeCell ref="E26:F26"/>
    <mergeCell ref="G26:H26"/>
    <mergeCell ref="I26:J26"/>
    <mergeCell ref="K26:L26"/>
    <mergeCell ref="M26:N26"/>
    <mergeCell ref="O26:P26"/>
    <mergeCell ref="Q26:R26"/>
    <mergeCell ref="E25:F25"/>
    <mergeCell ref="I22:J22"/>
    <mergeCell ref="K22:L22"/>
    <mergeCell ref="M22:N22"/>
    <mergeCell ref="O22:P22"/>
    <mergeCell ref="Q22:R22"/>
    <mergeCell ref="E23:F23"/>
    <mergeCell ref="G23:H23"/>
    <mergeCell ref="I23:J23"/>
    <mergeCell ref="K23:L23"/>
    <mergeCell ref="M23:N23"/>
    <mergeCell ref="O23:P23"/>
    <mergeCell ref="Q23:R23"/>
    <mergeCell ref="U22:V22"/>
    <mergeCell ref="O18:P18"/>
    <mergeCell ref="Q18:R18"/>
    <mergeCell ref="S18:T18"/>
    <mergeCell ref="U18:V18"/>
    <mergeCell ref="A19:A22"/>
    <mergeCell ref="B19:B22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E21:F21"/>
    <mergeCell ref="G21:H21"/>
    <mergeCell ref="I21:J21"/>
    <mergeCell ref="K21:L21"/>
    <mergeCell ref="M21:N21"/>
    <mergeCell ref="O21:P21"/>
    <mergeCell ref="Q21:R21"/>
    <mergeCell ref="E22:F22"/>
    <mergeCell ref="U21:V21"/>
    <mergeCell ref="O16:P16"/>
    <mergeCell ref="Q16:R16"/>
    <mergeCell ref="S16:T16"/>
    <mergeCell ref="U16:V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U14:V14"/>
    <mergeCell ref="M12:N12"/>
    <mergeCell ref="O12:P12"/>
    <mergeCell ref="Q12:R12"/>
    <mergeCell ref="S12:T12"/>
    <mergeCell ref="U12:V12"/>
    <mergeCell ref="M13:N13"/>
    <mergeCell ref="U13:V13"/>
    <mergeCell ref="A15:A18"/>
    <mergeCell ref="B15:B18"/>
    <mergeCell ref="E16:F16"/>
    <mergeCell ref="G16:H16"/>
    <mergeCell ref="I16:J16"/>
    <mergeCell ref="K16:L16"/>
    <mergeCell ref="M16:N16"/>
    <mergeCell ref="A11:A14"/>
    <mergeCell ref="B11:B14"/>
    <mergeCell ref="E18:F18"/>
    <mergeCell ref="G18:H18"/>
    <mergeCell ref="I18:J18"/>
    <mergeCell ref="K18:L18"/>
    <mergeCell ref="M18:N18"/>
    <mergeCell ref="E14:F14"/>
    <mergeCell ref="G14:H14"/>
    <mergeCell ref="A1:V1"/>
    <mergeCell ref="A5:N5"/>
    <mergeCell ref="B7:V7"/>
    <mergeCell ref="A8:A10"/>
    <mergeCell ref="B8:B10"/>
    <mergeCell ref="C8:C10"/>
    <mergeCell ref="D8:D10"/>
    <mergeCell ref="E8:H8"/>
    <mergeCell ref="I8:L8"/>
    <mergeCell ref="M8:P8"/>
    <mergeCell ref="Q8:T8"/>
    <mergeCell ref="E9:F10"/>
    <mergeCell ref="G9:H10"/>
    <mergeCell ref="I9:J10"/>
    <mergeCell ref="K9:L10"/>
    <mergeCell ref="M9:N10"/>
    <mergeCell ref="O9:P10"/>
    <mergeCell ref="Q9:R10"/>
    <mergeCell ref="S9:T10"/>
    <mergeCell ref="U8:V10"/>
    <mergeCell ref="A4:C4"/>
    <mergeCell ref="F60:G60"/>
    <mergeCell ref="M60:N60"/>
    <mergeCell ref="S60:T60"/>
    <mergeCell ref="G12:H12"/>
    <mergeCell ref="I12:J12"/>
    <mergeCell ref="K12:L12"/>
    <mergeCell ref="O13:P13"/>
    <mergeCell ref="Q13:R13"/>
    <mergeCell ref="S13:T13"/>
    <mergeCell ref="O14:P14"/>
    <mergeCell ref="Q14:R14"/>
    <mergeCell ref="S14:T14"/>
    <mergeCell ref="I14:J14"/>
    <mergeCell ref="K14:L14"/>
    <mergeCell ref="M14:N14"/>
    <mergeCell ref="E13:F13"/>
    <mergeCell ref="G13:H13"/>
    <mergeCell ref="I13:J13"/>
    <mergeCell ref="K13:L13"/>
    <mergeCell ref="E12:F12"/>
    <mergeCell ref="S21:T21"/>
    <mergeCell ref="S22:T22"/>
    <mergeCell ref="G22:H22"/>
  </mergeCells>
  <phoneticPr fontId="1" type="noConversion"/>
  <printOptions horizontalCentered="1"/>
  <pageMargins left="0.23622047244094491" right="0.23622047244094491" top="0.37" bottom="0.39370078740157483" header="0.31496062992125984" footer="0.31496062992125984"/>
  <pageSetup paperSize="9" scale="51" orientation="landscape" r:id="rId1"/>
  <rowBreaks count="5" manualBreakCount="5">
    <brk id="22" max="16383" man="1"/>
    <brk id="34" max="16383" man="1"/>
    <brk id="46" max="16383" man="1"/>
    <brk id="60" max="16383" man="1"/>
    <brk id="3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886"/>
  <sheetViews>
    <sheetView view="pageBreakPreview" zoomScale="50" zoomScaleNormal="70" zoomScaleSheetLayoutView="50" workbookViewId="0">
      <pane xSplit="3" ySplit="10" topLeftCell="D44" activePane="bottomRight" state="frozen"/>
      <selection pane="topRight" activeCell="C1" sqref="C1"/>
      <selection pane="bottomLeft" activeCell="A6" sqref="A6"/>
      <selection pane="bottomRight" sqref="A1:V1"/>
    </sheetView>
  </sheetViews>
  <sheetFormatPr defaultColWidth="9" defaultRowHeight="15.75" x14ac:dyDescent="0.25"/>
  <cols>
    <col min="1" max="1" width="14.375" style="12" customWidth="1"/>
    <col min="2" max="2" width="81.875" style="12" customWidth="1"/>
    <col min="3" max="3" width="13.875" style="12" customWidth="1"/>
    <col min="4" max="4" width="17.125" style="12" customWidth="1"/>
    <col min="5" max="5" width="7.375" style="21" customWidth="1"/>
    <col min="6" max="8" width="7.375" style="20" customWidth="1"/>
    <col min="9" max="9" width="7.375" style="21" customWidth="1"/>
    <col min="10" max="16" width="7.375" style="20" customWidth="1"/>
    <col min="17" max="17" width="7.375" style="21" customWidth="1"/>
    <col min="18" max="20" width="7.375" style="20" customWidth="1"/>
    <col min="21" max="21" width="8" style="22" customWidth="1"/>
    <col min="22" max="22" width="11" style="23" customWidth="1"/>
    <col min="23" max="23" width="9" style="11"/>
    <col min="24" max="24" width="13.125" style="11" customWidth="1"/>
    <col min="25" max="25" width="9" style="11"/>
    <col min="26" max="26" width="11" style="11" customWidth="1"/>
    <col min="27" max="16384" width="9" style="11"/>
  </cols>
  <sheetData>
    <row r="1" spans="1:24" ht="38.25" customHeight="1" x14ac:dyDescent="0.25">
      <c r="A1" s="137" t="s">
        <v>61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4" s="5" customFormat="1" ht="7.5" customHeight="1" x14ac:dyDescent="0.25">
      <c r="A2" s="4"/>
      <c r="B2" s="18"/>
      <c r="C2" s="19"/>
      <c r="D2" s="28"/>
      <c r="E2" s="19"/>
      <c r="F2" s="19"/>
      <c r="G2" s="28"/>
      <c r="H2" s="28"/>
      <c r="I2" s="19"/>
      <c r="J2" s="19"/>
      <c r="K2" s="28"/>
      <c r="L2" s="28"/>
      <c r="M2" s="19"/>
      <c r="N2" s="19"/>
      <c r="O2" s="28"/>
      <c r="P2" s="28"/>
      <c r="Q2" s="19"/>
      <c r="R2" s="19"/>
      <c r="S2" s="29"/>
      <c r="T2" s="29"/>
      <c r="U2" s="29"/>
      <c r="V2" s="29"/>
    </row>
    <row r="3" spans="1:24" s="5" customFormat="1" ht="20.25" customHeight="1" x14ac:dyDescent="0.25">
      <c r="A3" s="31" t="s">
        <v>46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9"/>
      <c r="R3" s="19"/>
      <c r="S3" s="32"/>
      <c r="T3" s="28"/>
      <c r="U3" s="33"/>
      <c r="V3" s="51"/>
    </row>
    <row r="4" spans="1:24" s="5" customFormat="1" ht="18.75" customHeight="1" x14ac:dyDescent="0.25">
      <c r="A4" s="100" t="s">
        <v>47</v>
      </c>
      <c r="B4" s="101"/>
      <c r="C4" s="101"/>
      <c r="D4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19"/>
      <c r="R4" s="19"/>
      <c r="S4" s="32"/>
      <c r="T4" s="28"/>
      <c r="U4" s="33"/>
      <c r="V4" s="51"/>
    </row>
    <row r="5" spans="1:24" s="5" customFormat="1" ht="35.25" customHeight="1" x14ac:dyDescent="0.25">
      <c r="A5" s="100" t="s">
        <v>48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31"/>
      <c r="P5" s="31"/>
      <c r="Q5" s="19"/>
      <c r="R5" s="19"/>
      <c r="S5" s="32"/>
      <c r="T5" s="28"/>
      <c r="U5" s="33"/>
      <c r="V5" s="51"/>
    </row>
    <row r="6" spans="1:24" s="5" customFormat="1" ht="35.25" customHeight="1" thickBo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6"/>
      <c r="R6" s="6"/>
      <c r="S6" s="7"/>
      <c r="T6" s="8"/>
      <c r="U6" s="9"/>
      <c r="V6" s="10"/>
    </row>
    <row r="7" spans="1:24" ht="35.25" customHeight="1" thickBot="1" x14ac:dyDescent="0.3">
      <c r="A7" s="24" t="s">
        <v>30</v>
      </c>
      <c r="B7" s="90" t="s">
        <v>57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/>
    </row>
    <row r="8" spans="1:24" s="12" customFormat="1" ht="35.25" customHeight="1" thickBot="1" x14ac:dyDescent="0.3">
      <c r="A8" s="96" t="s">
        <v>1</v>
      </c>
      <c r="B8" s="87" t="s">
        <v>19</v>
      </c>
      <c r="C8" s="87" t="s">
        <v>2</v>
      </c>
      <c r="D8" s="87" t="s">
        <v>3</v>
      </c>
      <c r="E8" s="131" t="s">
        <v>26</v>
      </c>
      <c r="F8" s="132"/>
      <c r="G8" s="132"/>
      <c r="H8" s="133"/>
      <c r="I8" s="93" t="s">
        <v>4</v>
      </c>
      <c r="J8" s="94"/>
      <c r="K8" s="94"/>
      <c r="L8" s="95"/>
      <c r="M8" s="93" t="s">
        <v>5</v>
      </c>
      <c r="N8" s="94"/>
      <c r="O8" s="94"/>
      <c r="P8" s="95"/>
      <c r="Q8" s="93" t="s">
        <v>6</v>
      </c>
      <c r="R8" s="94"/>
      <c r="S8" s="94"/>
      <c r="T8" s="95"/>
      <c r="U8" s="138" t="s">
        <v>53</v>
      </c>
      <c r="V8" s="139"/>
    </row>
    <row r="9" spans="1:24" s="12" customFormat="1" ht="57" customHeight="1" x14ac:dyDescent="0.25">
      <c r="A9" s="97"/>
      <c r="B9" s="88"/>
      <c r="C9" s="88"/>
      <c r="D9" s="88"/>
      <c r="E9" s="144" t="s">
        <v>27</v>
      </c>
      <c r="F9" s="145"/>
      <c r="G9" s="147" t="s">
        <v>28</v>
      </c>
      <c r="H9" s="148"/>
      <c r="I9" s="150" t="s">
        <v>11</v>
      </c>
      <c r="J9" s="151"/>
      <c r="K9" s="152" t="s">
        <v>10</v>
      </c>
      <c r="L9" s="153"/>
      <c r="M9" s="150" t="s">
        <v>12</v>
      </c>
      <c r="N9" s="151"/>
      <c r="O9" s="152" t="s">
        <v>13</v>
      </c>
      <c r="P9" s="153"/>
      <c r="Q9" s="150" t="s">
        <v>14</v>
      </c>
      <c r="R9" s="151"/>
      <c r="S9" s="152" t="s">
        <v>15</v>
      </c>
      <c r="T9" s="153"/>
      <c r="U9" s="140"/>
      <c r="V9" s="141"/>
    </row>
    <row r="10" spans="1:24" ht="35.25" customHeight="1" thickBot="1" x14ac:dyDescent="0.3">
      <c r="A10" s="98"/>
      <c r="B10" s="89"/>
      <c r="C10" s="89"/>
      <c r="D10" s="89"/>
      <c r="E10" s="142"/>
      <c r="F10" s="146"/>
      <c r="G10" s="149"/>
      <c r="H10" s="143"/>
      <c r="I10" s="142"/>
      <c r="J10" s="146"/>
      <c r="K10" s="149"/>
      <c r="L10" s="143"/>
      <c r="M10" s="142"/>
      <c r="N10" s="146"/>
      <c r="O10" s="149"/>
      <c r="P10" s="143"/>
      <c r="Q10" s="142"/>
      <c r="R10" s="146"/>
      <c r="S10" s="149"/>
      <c r="T10" s="143"/>
      <c r="U10" s="142"/>
      <c r="V10" s="143"/>
      <c r="X10" s="12"/>
    </row>
    <row r="11" spans="1:24" ht="48.75" customHeight="1" thickBot="1" x14ac:dyDescent="0.3">
      <c r="A11" s="121"/>
      <c r="B11" s="124"/>
      <c r="C11" s="13" t="s">
        <v>34</v>
      </c>
      <c r="D11" s="49" t="s">
        <v>17</v>
      </c>
      <c r="E11" s="127"/>
      <c r="F11" s="128"/>
      <c r="G11" s="129"/>
      <c r="H11" s="130"/>
      <c r="I11" s="127"/>
      <c r="J11" s="128"/>
      <c r="K11" s="129"/>
      <c r="L11" s="130"/>
      <c r="M11" s="127"/>
      <c r="N11" s="128"/>
      <c r="O11" s="129"/>
      <c r="P11" s="130"/>
      <c r="Q11" s="127"/>
      <c r="R11" s="128"/>
      <c r="S11" s="129"/>
      <c r="T11" s="130"/>
      <c r="U11" s="134">
        <f>SUM(E11:T11)</f>
        <v>0</v>
      </c>
      <c r="V11" s="135"/>
      <c r="X11" s="12"/>
    </row>
    <row r="12" spans="1:24" ht="35.25" customHeight="1" thickBot="1" x14ac:dyDescent="0.3">
      <c r="A12" s="122"/>
      <c r="B12" s="125"/>
      <c r="C12" s="14" t="s">
        <v>7</v>
      </c>
      <c r="D12" s="34"/>
      <c r="E12" s="117"/>
      <c r="F12" s="118"/>
      <c r="G12" s="119"/>
      <c r="H12" s="120"/>
      <c r="I12" s="117"/>
      <c r="J12" s="118"/>
      <c r="K12" s="119"/>
      <c r="L12" s="120"/>
      <c r="M12" s="117"/>
      <c r="N12" s="118"/>
      <c r="O12" s="119"/>
      <c r="P12" s="120"/>
      <c r="Q12" s="117"/>
      <c r="R12" s="118"/>
      <c r="S12" s="119"/>
      <c r="T12" s="120"/>
      <c r="U12" s="115">
        <f>E12+G12+I12+K12+M12+O12+Q12+S12</f>
        <v>0</v>
      </c>
      <c r="V12" s="116"/>
      <c r="X12" s="12"/>
    </row>
    <row r="13" spans="1:24" ht="35.25" customHeight="1" thickBot="1" x14ac:dyDescent="0.3">
      <c r="A13" s="122"/>
      <c r="B13" s="125"/>
      <c r="C13" s="14" t="s">
        <v>8</v>
      </c>
      <c r="D13" s="34"/>
      <c r="E13" s="117"/>
      <c r="F13" s="118"/>
      <c r="G13" s="119"/>
      <c r="H13" s="120"/>
      <c r="I13" s="117"/>
      <c r="J13" s="118"/>
      <c r="K13" s="119"/>
      <c r="L13" s="120"/>
      <c r="M13" s="117"/>
      <c r="N13" s="118"/>
      <c r="O13" s="119"/>
      <c r="P13" s="120"/>
      <c r="Q13" s="117"/>
      <c r="R13" s="118"/>
      <c r="S13" s="119"/>
      <c r="T13" s="120"/>
      <c r="U13" s="115">
        <f>E13+G13+I13+K13+M13+O13+Q13+S13</f>
        <v>0</v>
      </c>
      <c r="V13" s="116"/>
      <c r="X13" s="12"/>
    </row>
    <row r="14" spans="1:24" ht="35.25" customHeight="1" thickBot="1" x14ac:dyDescent="0.3">
      <c r="A14" s="123"/>
      <c r="B14" s="126"/>
      <c r="C14" s="15" t="s">
        <v>9</v>
      </c>
      <c r="D14" s="35"/>
      <c r="E14" s="111"/>
      <c r="F14" s="112"/>
      <c r="G14" s="113"/>
      <c r="H14" s="114"/>
      <c r="I14" s="111"/>
      <c r="J14" s="112"/>
      <c r="K14" s="113"/>
      <c r="L14" s="114"/>
      <c r="M14" s="111"/>
      <c r="N14" s="112"/>
      <c r="O14" s="113"/>
      <c r="P14" s="114"/>
      <c r="Q14" s="111"/>
      <c r="R14" s="112"/>
      <c r="S14" s="113"/>
      <c r="T14" s="114"/>
      <c r="U14" s="115">
        <f>E14+G14+I14+K14+M14+O14+Q14+S14</f>
        <v>0</v>
      </c>
      <c r="V14" s="116"/>
    </row>
    <row r="15" spans="1:24" ht="54.75" customHeight="1" thickBot="1" x14ac:dyDescent="0.3">
      <c r="A15" s="121"/>
      <c r="B15" s="124"/>
      <c r="C15" s="13" t="s">
        <v>34</v>
      </c>
      <c r="D15" s="49" t="s">
        <v>17</v>
      </c>
      <c r="E15" s="127"/>
      <c r="F15" s="128"/>
      <c r="G15" s="129"/>
      <c r="H15" s="130"/>
      <c r="I15" s="127"/>
      <c r="J15" s="128"/>
      <c r="K15" s="129"/>
      <c r="L15" s="130"/>
      <c r="M15" s="127"/>
      <c r="N15" s="128"/>
      <c r="O15" s="129"/>
      <c r="P15" s="130"/>
      <c r="Q15" s="127"/>
      <c r="R15" s="128"/>
      <c r="S15" s="129"/>
      <c r="T15" s="130"/>
      <c r="U15" s="134">
        <f>SUM(E15:T15)</f>
        <v>0</v>
      </c>
      <c r="V15" s="135"/>
      <c r="X15" s="12"/>
    </row>
    <row r="16" spans="1:24" ht="35.25" customHeight="1" thickBot="1" x14ac:dyDescent="0.3">
      <c r="A16" s="122"/>
      <c r="B16" s="125"/>
      <c r="C16" s="14" t="s">
        <v>7</v>
      </c>
      <c r="D16" s="34"/>
      <c r="E16" s="117"/>
      <c r="F16" s="118"/>
      <c r="G16" s="119"/>
      <c r="H16" s="120"/>
      <c r="I16" s="117"/>
      <c r="J16" s="118"/>
      <c r="K16" s="119"/>
      <c r="L16" s="120"/>
      <c r="M16" s="117"/>
      <c r="N16" s="118"/>
      <c r="O16" s="119"/>
      <c r="P16" s="120"/>
      <c r="Q16" s="117"/>
      <c r="R16" s="118"/>
      <c r="S16" s="119"/>
      <c r="T16" s="120"/>
      <c r="U16" s="115">
        <f>E16+G16+I16+K16+M16+O16+Q16+S16</f>
        <v>0</v>
      </c>
      <c r="V16" s="116"/>
      <c r="X16" s="12"/>
    </row>
    <row r="17" spans="1:24" ht="35.25" customHeight="1" thickBot="1" x14ac:dyDescent="0.3">
      <c r="A17" s="122"/>
      <c r="B17" s="125"/>
      <c r="C17" s="14" t="s">
        <v>8</v>
      </c>
      <c r="D17" s="34"/>
      <c r="E17" s="117"/>
      <c r="F17" s="118"/>
      <c r="G17" s="119"/>
      <c r="H17" s="120"/>
      <c r="I17" s="117"/>
      <c r="J17" s="118"/>
      <c r="K17" s="119"/>
      <c r="L17" s="120"/>
      <c r="M17" s="117"/>
      <c r="N17" s="118"/>
      <c r="O17" s="119"/>
      <c r="P17" s="120"/>
      <c r="Q17" s="117"/>
      <c r="R17" s="118"/>
      <c r="S17" s="119"/>
      <c r="T17" s="120"/>
      <c r="U17" s="115">
        <f>E17+G17+I17+K17+M17+O17+Q17+S17</f>
        <v>0</v>
      </c>
      <c r="V17" s="116"/>
      <c r="X17" s="12"/>
    </row>
    <row r="18" spans="1:24" ht="35.25" customHeight="1" thickBot="1" x14ac:dyDescent="0.3">
      <c r="A18" s="123"/>
      <c r="B18" s="126"/>
      <c r="C18" s="15" t="s">
        <v>9</v>
      </c>
      <c r="D18" s="36"/>
      <c r="E18" s="111"/>
      <c r="F18" s="112"/>
      <c r="G18" s="113"/>
      <c r="H18" s="114"/>
      <c r="I18" s="111"/>
      <c r="J18" s="112"/>
      <c r="K18" s="113"/>
      <c r="L18" s="114"/>
      <c r="M18" s="111"/>
      <c r="N18" s="112"/>
      <c r="O18" s="113"/>
      <c r="P18" s="114"/>
      <c r="Q18" s="111"/>
      <c r="R18" s="112"/>
      <c r="S18" s="113"/>
      <c r="T18" s="114"/>
      <c r="U18" s="115">
        <f>E18+G18+I18+K18+M18+O18+Q18+S18</f>
        <v>0</v>
      </c>
      <c r="V18" s="116"/>
    </row>
    <row r="19" spans="1:24" ht="46.5" customHeight="1" thickBot="1" x14ac:dyDescent="0.3">
      <c r="A19" s="121"/>
      <c r="B19" s="124"/>
      <c r="C19" s="13" t="s">
        <v>34</v>
      </c>
      <c r="D19" s="49" t="s">
        <v>17</v>
      </c>
      <c r="E19" s="127"/>
      <c r="F19" s="128"/>
      <c r="G19" s="129"/>
      <c r="H19" s="130"/>
      <c r="I19" s="127"/>
      <c r="J19" s="128"/>
      <c r="K19" s="129"/>
      <c r="L19" s="130"/>
      <c r="M19" s="127"/>
      <c r="N19" s="128"/>
      <c r="O19" s="129"/>
      <c r="P19" s="130"/>
      <c r="Q19" s="127"/>
      <c r="R19" s="128"/>
      <c r="S19" s="129"/>
      <c r="T19" s="130"/>
      <c r="U19" s="134">
        <f>SUM(E19:T19)</f>
        <v>0</v>
      </c>
      <c r="V19" s="135"/>
      <c r="X19" s="12"/>
    </row>
    <row r="20" spans="1:24" ht="35.25" customHeight="1" thickBot="1" x14ac:dyDescent="0.3">
      <c r="A20" s="122"/>
      <c r="B20" s="125"/>
      <c r="C20" s="14" t="s">
        <v>7</v>
      </c>
      <c r="D20" s="34"/>
      <c r="E20" s="117"/>
      <c r="F20" s="118"/>
      <c r="G20" s="119"/>
      <c r="H20" s="120"/>
      <c r="I20" s="117"/>
      <c r="J20" s="118"/>
      <c r="K20" s="119"/>
      <c r="L20" s="120"/>
      <c r="M20" s="117"/>
      <c r="N20" s="118"/>
      <c r="O20" s="119"/>
      <c r="P20" s="120"/>
      <c r="Q20" s="117"/>
      <c r="R20" s="118"/>
      <c r="S20" s="119"/>
      <c r="T20" s="120"/>
      <c r="U20" s="115">
        <f>E20+G20+I20+K20+M20+O20+Q20+S20</f>
        <v>0</v>
      </c>
      <c r="V20" s="116"/>
      <c r="X20" s="12"/>
    </row>
    <row r="21" spans="1:24" ht="35.25" customHeight="1" thickBot="1" x14ac:dyDescent="0.3">
      <c r="A21" s="122"/>
      <c r="B21" s="125"/>
      <c r="C21" s="14" t="s">
        <v>8</v>
      </c>
      <c r="D21" s="34"/>
      <c r="E21" s="117"/>
      <c r="F21" s="118"/>
      <c r="G21" s="119"/>
      <c r="H21" s="120"/>
      <c r="I21" s="117"/>
      <c r="J21" s="118"/>
      <c r="K21" s="119"/>
      <c r="L21" s="120"/>
      <c r="M21" s="117"/>
      <c r="N21" s="118"/>
      <c r="O21" s="119"/>
      <c r="P21" s="120"/>
      <c r="Q21" s="117"/>
      <c r="R21" s="118"/>
      <c r="S21" s="119"/>
      <c r="T21" s="120"/>
      <c r="U21" s="115">
        <f>E21+G21+I21+K21+M21+O21+Q21+S21</f>
        <v>0</v>
      </c>
      <c r="V21" s="116"/>
      <c r="X21" s="12"/>
    </row>
    <row r="22" spans="1:24" ht="35.25" customHeight="1" thickBot="1" x14ac:dyDescent="0.3">
      <c r="A22" s="123"/>
      <c r="B22" s="126"/>
      <c r="C22" s="26" t="s">
        <v>9</v>
      </c>
      <c r="D22" s="36"/>
      <c r="E22" s="111"/>
      <c r="F22" s="112"/>
      <c r="G22" s="113"/>
      <c r="H22" s="114"/>
      <c r="I22" s="111"/>
      <c r="J22" s="112"/>
      <c r="K22" s="113"/>
      <c r="L22" s="114"/>
      <c r="M22" s="111"/>
      <c r="N22" s="112"/>
      <c r="O22" s="113"/>
      <c r="P22" s="114"/>
      <c r="Q22" s="111"/>
      <c r="R22" s="112"/>
      <c r="S22" s="113"/>
      <c r="T22" s="114"/>
      <c r="U22" s="115">
        <f>E22+G22+I22+K22+M22+O22+Q22+S22</f>
        <v>0</v>
      </c>
      <c r="V22" s="116"/>
    </row>
    <row r="23" spans="1:24" ht="54.75" customHeight="1" thickBot="1" x14ac:dyDescent="0.3">
      <c r="A23" s="121"/>
      <c r="B23" s="124"/>
      <c r="C23" s="13" t="s">
        <v>34</v>
      </c>
      <c r="D23" s="49" t="s">
        <v>17</v>
      </c>
      <c r="E23" s="127"/>
      <c r="F23" s="128"/>
      <c r="G23" s="129"/>
      <c r="H23" s="130"/>
      <c r="I23" s="127"/>
      <c r="J23" s="128"/>
      <c r="K23" s="129"/>
      <c r="L23" s="130"/>
      <c r="M23" s="127"/>
      <c r="N23" s="128"/>
      <c r="O23" s="129"/>
      <c r="P23" s="130"/>
      <c r="Q23" s="127"/>
      <c r="R23" s="128"/>
      <c r="S23" s="129"/>
      <c r="T23" s="130"/>
      <c r="U23" s="134">
        <f>SUM(E23:T23)</f>
        <v>0</v>
      </c>
      <c r="V23" s="135"/>
      <c r="X23" s="12"/>
    </row>
    <row r="24" spans="1:24" ht="35.25" customHeight="1" thickBot="1" x14ac:dyDescent="0.3">
      <c r="A24" s="122"/>
      <c r="B24" s="125"/>
      <c r="C24" s="14" t="s">
        <v>7</v>
      </c>
      <c r="D24" s="34"/>
      <c r="E24" s="117"/>
      <c r="F24" s="118"/>
      <c r="G24" s="119"/>
      <c r="H24" s="120"/>
      <c r="I24" s="117"/>
      <c r="J24" s="118"/>
      <c r="K24" s="119"/>
      <c r="L24" s="120"/>
      <c r="M24" s="117"/>
      <c r="N24" s="118"/>
      <c r="O24" s="119"/>
      <c r="P24" s="120"/>
      <c r="Q24" s="117"/>
      <c r="R24" s="118"/>
      <c r="S24" s="119"/>
      <c r="T24" s="120"/>
      <c r="U24" s="115">
        <f>E24+G24+I24+K24+M24+O24+Q24+S24</f>
        <v>0</v>
      </c>
      <c r="V24" s="116"/>
      <c r="X24" s="12"/>
    </row>
    <row r="25" spans="1:24" ht="35.25" customHeight="1" thickBot="1" x14ac:dyDescent="0.3">
      <c r="A25" s="122"/>
      <c r="B25" s="125"/>
      <c r="C25" s="14" t="s">
        <v>8</v>
      </c>
      <c r="D25" s="34"/>
      <c r="E25" s="117"/>
      <c r="F25" s="118"/>
      <c r="G25" s="119"/>
      <c r="H25" s="120"/>
      <c r="I25" s="117"/>
      <c r="J25" s="118"/>
      <c r="K25" s="119"/>
      <c r="L25" s="120"/>
      <c r="M25" s="117"/>
      <c r="N25" s="118"/>
      <c r="O25" s="119"/>
      <c r="P25" s="120"/>
      <c r="Q25" s="117"/>
      <c r="R25" s="118"/>
      <c r="S25" s="119"/>
      <c r="T25" s="120"/>
      <c r="U25" s="115">
        <f>E25+G25+I25+K25+M25+O25+Q25+S25</f>
        <v>0</v>
      </c>
      <c r="V25" s="116"/>
      <c r="X25" s="12"/>
    </row>
    <row r="26" spans="1:24" ht="35.25" customHeight="1" thickBot="1" x14ac:dyDescent="0.3">
      <c r="A26" s="123"/>
      <c r="B26" s="126"/>
      <c r="C26" s="15" t="s">
        <v>9</v>
      </c>
      <c r="D26" s="36"/>
      <c r="E26" s="111"/>
      <c r="F26" s="112"/>
      <c r="G26" s="113"/>
      <c r="H26" s="114"/>
      <c r="I26" s="111"/>
      <c r="J26" s="112"/>
      <c r="K26" s="113"/>
      <c r="L26" s="114"/>
      <c r="M26" s="111"/>
      <c r="N26" s="112"/>
      <c r="O26" s="113"/>
      <c r="P26" s="114"/>
      <c r="Q26" s="111"/>
      <c r="R26" s="112"/>
      <c r="S26" s="113"/>
      <c r="T26" s="114"/>
      <c r="U26" s="115">
        <f>E26+G26+I26+K26+M26+O26+Q26+S26</f>
        <v>0</v>
      </c>
      <c r="V26" s="116"/>
    </row>
    <row r="27" spans="1:24" ht="51.75" customHeight="1" thickBot="1" x14ac:dyDescent="0.3">
      <c r="A27" s="121"/>
      <c r="B27" s="124"/>
      <c r="C27" s="13" t="s">
        <v>34</v>
      </c>
      <c r="D27" s="49" t="s">
        <v>17</v>
      </c>
      <c r="E27" s="127"/>
      <c r="F27" s="128"/>
      <c r="G27" s="129"/>
      <c r="H27" s="130"/>
      <c r="I27" s="127"/>
      <c r="J27" s="128"/>
      <c r="K27" s="129"/>
      <c r="L27" s="130"/>
      <c r="M27" s="127"/>
      <c r="N27" s="128"/>
      <c r="O27" s="129"/>
      <c r="P27" s="130"/>
      <c r="Q27" s="127"/>
      <c r="R27" s="128"/>
      <c r="S27" s="129"/>
      <c r="T27" s="130"/>
      <c r="U27" s="134">
        <f>SUM(E27:T27)</f>
        <v>0</v>
      </c>
      <c r="V27" s="135"/>
      <c r="X27" s="12"/>
    </row>
    <row r="28" spans="1:24" ht="35.25" customHeight="1" thickBot="1" x14ac:dyDescent="0.3">
      <c r="A28" s="122"/>
      <c r="B28" s="125"/>
      <c r="C28" s="14" t="s">
        <v>7</v>
      </c>
      <c r="D28" s="34"/>
      <c r="E28" s="117"/>
      <c r="F28" s="118"/>
      <c r="G28" s="119"/>
      <c r="H28" s="120"/>
      <c r="I28" s="117"/>
      <c r="J28" s="118"/>
      <c r="K28" s="119"/>
      <c r="L28" s="120"/>
      <c r="M28" s="117"/>
      <c r="N28" s="118"/>
      <c r="O28" s="119"/>
      <c r="P28" s="120"/>
      <c r="Q28" s="117"/>
      <c r="R28" s="118"/>
      <c r="S28" s="119"/>
      <c r="T28" s="120"/>
      <c r="U28" s="115">
        <f>E28+G28+I28+K28+M28+O28+Q28+S28</f>
        <v>0</v>
      </c>
      <c r="V28" s="116"/>
      <c r="X28" s="12"/>
    </row>
    <row r="29" spans="1:24" ht="35.25" customHeight="1" thickBot="1" x14ac:dyDescent="0.3">
      <c r="A29" s="122"/>
      <c r="B29" s="125"/>
      <c r="C29" s="14" t="s">
        <v>8</v>
      </c>
      <c r="D29" s="34"/>
      <c r="E29" s="117"/>
      <c r="F29" s="118"/>
      <c r="G29" s="119"/>
      <c r="H29" s="120"/>
      <c r="I29" s="117"/>
      <c r="J29" s="118"/>
      <c r="K29" s="119"/>
      <c r="L29" s="120"/>
      <c r="M29" s="117"/>
      <c r="N29" s="118"/>
      <c r="O29" s="119"/>
      <c r="P29" s="120"/>
      <c r="Q29" s="117"/>
      <c r="R29" s="118"/>
      <c r="S29" s="119"/>
      <c r="T29" s="120"/>
      <c r="U29" s="115">
        <f>E29+G29+I29+K29+M29+O29+Q29+S29</f>
        <v>0</v>
      </c>
      <c r="V29" s="116"/>
      <c r="X29" s="12"/>
    </row>
    <row r="30" spans="1:24" ht="35.25" customHeight="1" thickBot="1" x14ac:dyDescent="0.3">
      <c r="A30" s="123"/>
      <c r="B30" s="126"/>
      <c r="C30" s="15" t="s">
        <v>9</v>
      </c>
      <c r="D30" s="36"/>
      <c r="E30" s="111"/>
      <c r="F30" s="112"/>
      <c r="G30" s="113"/>
      <c r="H30" s="114"/>
      <c r="I30" s="111"/>
      <c r="J30" s="112"/>
      <c r="K30" s="113"/>
      <c r="L30" s="114"/>
      <c r="M30" s="111"/>
      <c r="N30" s="112"/>
      <c r="O30" s="113"/>
      <c r="P30" s="114"/>
      <c r="Q30" s="111"/>
      <c r="R30" s="112"/>
      <c r="S30" s="113"/>
      <c r="T30" s="114"/>
      <c r="U30" s="115">
        <f>E30+G30+I30+K30+M30+O30+Q30+S30</f>
        <v>0</v>
      </c>
      <c r="V30" s="116"/>
    </row>
    <row r="31" spans="1:24" ht="54" customHeight="1" thickBot="1" x14ac:dyDescent="0.3">
      <c r="A31" s="121"/>
      <c r="B31" s="124"/>
      <c r="C31" s="13" t="s">
        <v>34</v>
      </c>
      <c r="D31" s="49" t="s">
        <v>17</v>
      </c>
      <c r="E31" s="127"/>
      <c r="F31" s="128"/>
      <c r="G31" s="129"/>
      <c r="H31" s="130"/>
      <c r="I31" s="127"/>
      <c r="J31" s="128"/>
      <c r="K31" s="129"/>
      <c r="L31" s="130"/>
      <c r="M31" s="127"/>
      <c r="N31" s="128"/>
      <c r="O31" s="129"/>
      <c r="P31" s="130"/>
      <c r="Q31" s="127"/>
      <c r="R31" s="128"/>
      <c r="S31" s="129"/>
      <c r="T31" s="130"/>
      <c r="U31" s="134">
        <f>SUM(E31:T31)</f>
        <v>0</v>
      </c>
      <c r="V31" s="135"/>
      <c r="X31" s="12"/>
    </row>
    <row r="32" spans="1:24" ht="35.25" customHeight="1" thickBot="1" x14ac:dyDescent="0.3">
      <c r="A32" s="122"/>
      <c r="B32" s="125"/>
      <c r="C32" s="14" t="s">
        <v>7</v>
      </c>
      <c r="D32" s="34"/>
      <c r="E32" s="117"/>
      <c r="F32" s="118"/>
      <c r="G32" s="119"/>
      <c r="H32" s="120"/>
      <c r="I32" s="117"/>
      <c r="J32" s="118"/>
      <c r="K32" s="119"/>
      <c r="L32" s="120"/>
      <c r="M32" s="117"/>
      <c r="N32" s="118"/>
      <c r="O32" s="119"/>
      <c r="P32" s="120"/>
      <c r="Q32" s="117"/>
      <c r="R32" s="118"/>
      <c r="S32" s="119"/>
      <c r="T32" s="120"/>
      <c r="U32" s="115">
        <f>E32+G32+I32+K32+M32+O32+Q32+S32</f>
        <v>0</v>
      </c>
      <c r="V32" s="116"/>
      <c r="X32" s="12"/>
    </row>
    <row r="33" spans="1:24" ht="35.25" customHeight="1" thickBot="1" x14ac:dyDescent="0.3">
      <c r="A33" s="122"/>
      <c r="B33" s="125"/>
      <c r="C33" s="14" t="s">
        <v>8</v>
      </c>
      <c r="D33" s="34"/>
      <c r="E33" s="117"/>
      <c r="F33" s="118"/>
      <c r="G33" s="119"/>
      <c r="H33" s="120"/>
      <c r="I33" s="117"/>
      <c r="J33" s="118"/>
      <c r="K33" s="119"/>
      <c r="L33" s="120"/>
      <c r="M33" s="117"/>
      <c r="N33" s="118"/>
      <c r="O33" s="119"/>
      <c r="P33" s="120"/>
      <c r="Q33" s="117"/>
      <c r="R33" s="118"/>
      <c r="S33" s="119"/>
      <c r="T33" s="120"/>
      <c r="U33" s="115">
        <f>E33+G33+I33+K33+M33+O33+Q33+S33</f>
        <v>0</v>
      </c>
      <c r="V33" s="116"/>
      <c r="X33" s="12"/>
    </row>
    <row r="34" spans="1:24" ht="35.25" customHeight="1" thickBot="1" x14ac:dyDescent="0.3">
      <c r="A34" s="123"/>
      <c r="B34" s="126"/>
      <c r="C34" s="26" t="s">
        <v>9</v>
      </c>
      <c r="D34" s="36"/>
      <c r="E34" s="111"/>
      <c r="F34" s="112"/>
      <c r="G34" s="113"/>
      <c r="H34" s="114"/>
      <c r="I34" s="111"/>
      <c r="J34" s="112"/>
      <c r="K34" s="113"/>
      <c r="L34" s="114"/>
      <c r="M34" s="111"/>
      <c r="N34" s="112"/>
      <c r="O34" s="113"/>
      <c r="P34" s="114"/>
      <c r="Q34" s="111"/>
      <c r="R34" s="112"/>
      <c r="S34" s="113"/>
      <c r="T34" s="114"/>
      <c r="U34" s="115">
        <f>E34+G34+I34+K34+M34+O34+Q34+S34</f>
        <v>0</v>
      </c>
      <c r="V34" s="116"/>
    </row>
    <row r="35" spans="1:24" ht="58.5" customHeight="1" thickBot="1" x14ac:dyDescent="0.3">
      <c r="A35" s="121"/>
      <c r="B35" s="124"/>
      <c r="C35" s="13" t="s">
        <v>34</v>
      </c>
      <c r="D35" s="49" t="s">
        <v>17</v>
      </c>
      <c r="E35" s="127"/>
      <c r="F35" s="128"/>
      <c r="G35" s="129"/>
      <c r="H35" s="130"/>
      <c r="I35" s="127"/>
      <c r="J35" s="128"/>
      <c r="K35" s="129"/>
      <c r="L35" s="130"/>
      <c r="M35" s="127"/>
      <c r="N35" s="128"/>
      <c r="O35" s="129"/>
      <c r="P35" s="130"/>
      <c r="Q35" s="127"/>
      <c r="R35" s="128"/>
      <c r="S35" s="129"/>
      <c r="T35" s="130"/>
      <c r="U35" s="134">
        <f>SUM(E35:T35)</f>
        <v>0</v>
      </c>
      <c r="V35" s="135"/>
      <c r="X35" s="12"/>
    </row>
    <row r="36" spans="1:24" ht="35.25" customHeight="1" thickBot="1" x14ac:dyDescent="0.3">
      <c r="A36" s="122"/>
      <c r="B36" s="125"/>
      <c r="C36" s="14" t="s">
        <v>7</v>
      </c>
      <c r="D36" s="34"/>
      <c r="E36" s="117"/>
      <c r="F36" s="118"/>
      <c r="G36" s="119"/>
      <c r="H36" s="120"/>
      <c r="I36" s="117"/>
      <c r="J36" s="118"/>
      <c r="K36" s="119"/>
      <c r="L36" s="120"/>
      <c r="M36" s="117"/>
      <c r="N36" s="118"/>
      <c r="O36" s="119"/>
      <c r="P36" s="120"/>
      <c r="Q36" s="117"/>
      <c r="R36" s="118"/>
      <c r="S36" s="119"/>
      <c r="T36" s="120"/>
      <c r="U36" s="115">
        <f>E36+G36+I36+K36+M36+O36+Q36+S36</f>
        <v>0</v>
      </c>
      <c r="V36" s="116"/>
      <c r="X36" s="12"/>
    </row>
    <row r="37" spans="1:24" ht="35.25" customHeight="1" thickBot="1" x14ac:dyDescent="0.3">
      <c r="A37" s="122"/>
      <c r="B37" s="125"/>
      <c r="C37" s="14" t="s">
        <v>8</v>
      </c>
      <c r="D37" s="34"/>
      <c r="E37" s="117"/>
      <c r="F37" s="118"/>
      <c r="G37" s="119"/>
      <c r="H37" s="120"/>
      <c r="I37" s="117"/>
      <c r="J37" s="118"/>
      <c r="K37" s="119"/>
      <c r="L37" s="120"/>
      <c r="M37" s="117"/>
      <c r="N37" s="118"/>
      <c r="O37" s="119"/>
      <c r="P37" s="120"/>
      <c r="Q37" s="117"/>
      <c r="R37" s="118"/>
      <c r="S37" s="119"/>
      <c r="T37" s="120"/>
      <c r="U37" s="115">
        <f>E37+G37+I37+K37+M37+O37+Q37+S37</f>
        <v>0</v>
      </c>
      <c r="V37" s="116"/>
      <c r="X37" s="12"/>
    </row>
    <row r="38" spans="1:24" ht="35.25" customHeight="1" thickBot="1" x14ac:dyDescent="0.3">
      <c r="A38" s="123"/>
      <c r="B38" s="126"/>
      <c r="C38" s="15" t="s">
        <v>9</v>
      </c>
      <c r="D38" s="36"/>
      <c r="E38" s="111"/>
      <c r="F38" s="112"/>
      <c r="G38" s="113"/>
      <c r="H38" s="114"/>
      <c r="I38" s="111"/>
      <c r="J38" s="112"/>
      <c r="K38" s="113"/>
      <c r="L38" s="114"/>
      <c r="M38" s="111"/>
      <c r="N38" s="112"/>
      <c r="O38" s="113"/>
      <c r="P38" s="114"/>
      <c r="Q38" s="111"/>
      <c r="R38" s="112"/>
      <c r="S38" s="113"/>
      <c r="T38" s="114"/>
      <c r="U38" s="115">
        <f>E38+G38+I38+K38+M38+O38+Q38+S38</f>
        <v>0</v>
      </c>
      <c r="V38" s="116"/>
    </row>
    <row r="39" spans="1:24" ht="48" customHeight="1" thickBot="1" x14ac:dyDescent="0.3">
      <c r="A39" s="121"/>
      <c r="B39" s="124"/>
      <c r="C39" s="13" t="s">
        <v>34</v>
      </c>
      <c r="D39" s="49" t="s">
        <v>17</v>
      </c>
      <c r="E39" s="127"/>
      <c r="F39" s="128"/>
      <c r="G39" s="129"/>
      <c r="H39" s="130"/>
      <c r="I39" s="127"/>
      <c r="J39" s="128"/>
      <c r="K39" s="129"/>
      <c r="L39" s="130"/>
      <c r="M39" s="127"/>
      <c r="N39" s="128"/>
      <c r="O39" s="129"/>
      <c r="P39" s="130"/>
      <c r="Q39" s="127"/>
      <c r="R39" s="128"/>
      <c r="S39" s="129"/>
      <c r="T39" s="130"/>
      <c r="U39" s="134">
        <f>SUM(E39:T39)</f>
        <v>0</v>
      </c>
      <c r="V39" s="135"/>
      <c r="X39" s="12"/>
    </row>
    <row r="40" spans="1:24" ht="35.25" customHeight="1" thickBot="1" x14ac:dyDescent="0.3">
      <c r="A40" s="122"/>
      <c r="B40" s="125"/>
      <c r="C40" s="14" t="s">
        <v>7</v>
      </c>
      <c r="D40" s="34"/>
      <c r="E40" s="117"/>
      <c r="F40" s="118"/>
      <c r="G40" s="119"/>
      <c r="H40" s="120"/>
      <c r="I40" s="117"/>
      <c r="J40" s="118"/>
      <c r="K40" s="119"/>
      <c r="L40" s="120"/>
      <c r="M40" s="117"/>
      <c r="N40" s="118"/>
      <c r="O40" s="119"/>
      <c r="P40" s="120"/>
      <c r="Q40" s="117"/>
      <c r="R40" s="118"/>
      <c r="S40" s="119"/>
      <c r="T40" s="120"/>
      <c r="U40" s="115">
        <f>E40+G40+I40+K40+M40+O40+Q40+S40</f>
        <v>0</v>
      </c>
      <c r="V40" s="116"/>
      <c r="X40" s="12"/>
    </row>
    <row r="41" spans="1:24" ht="35.25" customHeight="1" thickBot="1" x14ac:dyDescent="0.3">
      <c r="A41" s="122"/>
      <c r="B41" s="125"/>
      <c r="C41" s="14" t="s">
        <v>8</v>
      </c>
      <c r="D41" s="34"/>
      <c r="E41" s="117"/>
      <c r="F41" s="118"/>
      <c r="G41" s="119"/>
      <c r="H41" s="120"/>
      <c r="I41" s="117"/>
      <c r="J41" s="118"/>
      <c r="K41" s="119"/>
      <c r="L41" s="120"/>
      <c r="M41" s="117"/>
      <c r="N41" s="118"/>
      <c r="O41" s="119"/>
      <c r="P41" s="120"/>
      <c r="Q41" s="117"/>
      <c r="R41" s="118"/>
      <c r="S41" s="119"/>
      <c r="T41" s="120"/>
      <c r="U41" s="115">
        <f>E41+G41+I41+K41+M41+O41+Q41+S41</f>
        <v>0</v>
      </c>
      <c r="V41" s="116"/>
      <c r="X41" s="12"/>
    </row>
    <row r="42" spans="1:24" ht="35.25" customHeight="1" thickBot="1" x14ac:dyDescent="0.3">
      <c r="A42" s="123"/>
      <c r="B42" s="126"/>
      <c r="C42" s="15" t="s">
        <v>9</v>
      </c>
      <c r="D42" s="36"/>
      <c r="E42" s="111"/>
      <c r="F42" s="112"/>
      <c r="G42" s="113"/>
      <c r="H42" s="114"/>
      <c r="I42" s="111"/>
      <c r="J42" s="112"/>
      <c r="K42" s="113"/>
      <c r="L42" s="114"/>
      <c r="M42" s="111"/>
      <c r="N42" s="112"/>
      <c r="O42" s="113"/>
      <c r="P42" s="114"/>
      <c r="Q42" s="111"/>
      <c r="R42" s="112"/>
      <c r="S42" s="113"/>
      <c r="T42" s="114"/>
      <c r="U42" s="115">
        <f>E42+G42+I42+K42+M42+O42+Q42+S42</f>
        <v>0</v>
      </c>
      <c r="V42" s="116"/>
    </row>
    <row r="43" spans="1:24" ht="51.75" customHeight="1" thickBot="1" x14ac:dyDescent="0.3">
      <c r="A43" s="121"/>
      <c r="B43" s="124"/>
      <c r="C43" s="13" t="s">
        <v>34</v>
      </c>
      <c r="D43" s="49" t="s">
        <v>17</v>
      </c>
      <c r="E43" s="127"/>
      <c r="F43" s="128"/>
      <c r="G43" s="129"/>
      <c r="H43" s="130"/>
      <c r="I43" s="127"/>
      <c r="J43" s="128"/>
      <c r="K43" s="129"/>
      <c r="L43" s="130"/>
      <c r="M43" s="127"/>
      <c r="N43" s="128"/>
      <c r="O43" s="129"/>
      <c r="P43" s="130"/>
      <c r="Q43" s="127"/>
      <c r="R43" s="128"/>
      <c r="S43" s="129"/>
      <c r="T43" s="130"/>
      <c r="U43" s="134">
        <f>SUM(E43:T43)</f>
        <v>0</v>
      </c>
      <c r="V43" s="135"/>
      <c r="X43" s="12"/>
    </row>
    <row r="44" spans="1:24" ht="35.25" customHeight="1" thickBot="1" x14ac:dyDescent="0.3">
      <c r="A44" s="122"/>
      <c r="B44" s="125"/>
      <c r="C44" s="14" t="s">
        <v>7</v>
      </c>
      <c r="D44" s="34"/>
      <c r="E44" s="117"/>
      <c r="F44" s="118"/>
      <c r="G44" s="119"/>
      <c r="H44" s="120"/>
      <c r="I44" s="117"/>
      <c r="J44" s="118"/>
      <c r="K44" s="119"/>
      <c r="L44" s="120"/>
      <c r="M44" s="117"/>
      <c r="N44" s="118"/>
      <c r="O44" s="119"/>
      <c r="P44" s="120"/>
      <c r="Q44" s="117"/>
      <c r="R44" s="118"/>
      <c r="S44" s="119"/>
      <c r="T44" s="120"/>
      <c r="U44" s="115">
        <f>E44+G44+I44+K44+M44+O44+Q44+S44</f>
        <v>0</v>
      </c>
      <c r="V44" s="116"/>
      <c r="X44" s="12"/>
    </row>
    <row r="45" spans="1:24" ht="35.25" customHeight="1" thickBot="1" x14ac:dyDescent="0.3">
      <c r="A45" s="122"/>
      <c r="B45" s="125"/>
      <c r="C45" s="14" t="s">
        <v>8</v>
      </c>
      <c r="D45" s="34"/>
      <c r="E45" s="117"/>
      <c r="F45" s="118"/>
      <c r="G45" s="119"/>
      <c r="H45" s="120"/>
      <c r="I45" s="117"/>
      <c r="J45" s="118"/>
      <c r="K45" s="119"/>
      <c r="L45" s="120"/>
      <c r="M45" s="117"/>
      <c r="N45" s="118"/>
      <c r="O45" s="119"/>
      <c r="P45" s="120"/>
      <c r="Q45" s="117"/>
      <c r="R45" s="118"/>
      <c r="S45" s="119"/>
      <c r="T45" s="120"/>
      <c r="U45" s="115">
        <f>E45+G45+I45+K45+M45+O45+Q45+S45</f>
        <v>0</v>
      </c>
      <c r="V45" s="116"/>
      <c r="X45" s="12"/>
    </row>
    <row r="46" spans="1:24" ht="35.25" customHeight="1" thickBot="1" x14ac:dyDescent="0.3">
      <c r="A46" s="123"/>
      <c r="B46" s="126"/>
      <c r="C46" s="26" t="s">
        <v>9</v>
      </c>
      <c r="D46" s="36"/>
      <c r="E46" s="111"/>
      <c r="F46" s="112"/>
      <c r="G46" s="113"/>
      <c r="H46" s="114"/>
      <c r="I46" s="111"/>
      <c r="J46" s="112"/>
      <c r="K46" s="113"/>
      <c r="L46" s="114"/>
      <c r="M46" s="111"/>
      <c r="N46" s="112"/>
      <c r="O46" s="113"/>
      <c r="P46" s="114"/>
      <c r="Q46" s="111"/>
      <c r="R46" s="112"/>
      <c r="S46" s="113"/>
      <c r="T46" s="114"/>
      <c r="U46" s="115">
        <f>E46+G46+I46+K46+M46+O46+Q46+S46</f>
        <v>0</v>
      </c>
      <c r="V46" s="116"/>
    </row>
    <row r="47" spans="1:24" ht="54" customHeight="1" thickBot="1" x14ac:dyDescent="0.3">
      <c r="A47" s="121"/>
      <c r="B47" s="124"/>
      <c r="C47" s="13" t="s">
        <v>34</v>
      </c>
      <c r="D47" s="49" t="s">
        <v>17</v>
      </c>
      <c r="E47" s="127"/>
      <c r="F47" s="128"/>
      <c r="G47" s="129"/>
      <c r="H47" s="130"/>
      <c r="I47" s="127"/>
      <c r="J47" s="128"/>
      <c r="K47" s="129"/>
      <c r="L47" s="130"/>
      <c r="M47" s="127"/>
      <c r="N47" s="128"/>
      <c r="O47" s="129"/>
      <c r="P47" s="130"/>
      <c r="Q47" s="127"/>
      <c r="R47" s="128"/>
      <c r="S47" s="129"/>
      <c r="T47" s="130"/>
      <c r="U47" s="134">
        <f>SUM(E47:T47)</f>
        <v>0</v>
      </c>
      <c r="V47" s="135"/>
      <c r="X47" s="12"/>
    </row>
    <row r="48" spans="1:24" ht="35.25" customHeight="1" thickBot="1" x14ac:dyDescent="0.3">
      <c r="A48" s="122"/>
      <c r="B48" s="125"/>
      <c r="C48" s="14" t="s">
        <v>7</v>
      </c>
      <c r="D48" s="34"/>
      <c r="E48" s="117"/>
      <c r="F48" s="118"/>
      <c r="G48" s="119"/>
      <c r="H48" s="120"/>
      <c r="I48" s="117"/>
      <c r="J48" s="118"/>
      <c r="K48" s="119"/>
      <c r="L48" s="120"/>
      <c r="M48" s="117"/>
      <c r="N48" s="118"/>
      <c r="O48" s="119"/>
      <c r="P48" s="120"/>
      <c r="Q48" s="117"/>
      <c r="R48" s="118"/>
      <c r="S48" s="119"/>
      <c r="T48" s="120"/>
      <c r="U48" s="115">
        <f>E48+G48+I48+K48+M48+O48+Q48+S48</f>
        <v>0</v>
      </c>
      <c r="V48" s="116"/>
      <c r="X48" s="12"/>
    </row>
    <row r="49" spans="1:24" ht="35.25" customHeight="1" thickBot="1" x14ac:dyDescent="0.3">
      <c r="A49" s="122"/>
      <c r="B49" s="125"/>
      <c r="C49" s="14" t="s">
        <v>8</v>
      </c>
      <c r="D49" s="34"/>
      <c r="E49" s="117"/>
      <c r="F49" s="118"/>
      <c r="G49" s="119"/>
      <c r="H49" s="120"/>
      <c r="I49" s="117"/>
      <c r="J49" s="118"/>
      <c r="K49" s="119"/>
      <c r="L49" s="120"/>
      <c r="M49" s="117"/>
      <c r="N49" s="118"/>
      <c r="O49" s="119"/>
      <c r="P49" s="120"/>
      <c r="Q49" s="117"/>
      <c r="R49" s="118"/>
      <c r="S49" s="119"/>
      <c r="T49" s="120"/>
      <c r="U49" s="115">
        <f>E49+G49+I49+K49+M49+O49+Q49+S49</f>
        <v>0</v>
      </c>
      <c r="V49" s="116"/>
      <c r="X49" s="12"/>
    </row>
    <row r="50" spans="1:24" ht="35.25" customHeight="1" thickBot="1" x14ac:dyDescent="0.3">
      <c r="A50" s="123"/>
      <c r="B50" s="126"/>
      <c r="C50" s="15" t="s">
        <v>9</v>
      </c>
      <c r="D50" s="36"/>
      <c r="E50" s="111"/>
      <c r="F50" s="112"/>
      <c r="G50" s="113"/>
      <c r="H50" s="114"/>
      <c r="I50" s="111"/>
      <c r="J50" s="112"/>
      <c r="K50" s="113"/>
      <c r="L50" s="114"/>
      <c r="M50" s="111"/>
      <c r="N50" s="112"/>
      <c r="O50" s="113"/>
      <c r="P50" s="114"/>
      <c r="Q50" s="111"/>
      <c r="R50" s="112"/>
      <c r="S50" s="113"/>
      <c r="T50" s="114"/>
      <c r="U50" s="115">
        <f>E50+G50+I50+K50+M50+O50+Q50+S50</f>
        <v>0</v>
      </c>
      <c r="V50" s="116"/>
    </row>
    <row r="51" spans="1:24" ht="50.25" customHeight="1" thickBot="1" x14ac:dyDescent="0.3">
      <c r="A51" s="121"/>
      <c r="B51" s="124"/>
      <c r="C51" s="13" t="s">
        <v>34</v>
      </c>
      <c r="D51" s="49" t="s">
        <v>17</v>
      </c>
      <c r="E51" s="127"/>
      <c r="F51" s="128"/>
      <c r="G51" s="129"/>
      <c r="H51" s="130"/>
      <c r="I51" s="127"/>
      <c r="J51" s="128"/>
      <c r="K51" s="129"/>
      <c r="L51" s="130"/>
      <c r="M51" s="127"/>
      <c r="N51" s="128"/>
      <c r="O51" s="129"/>
      <c r="P51" s="130"/>
      <c r="Q51" s="127"/>
      <c r="R51" s="128"/>
      <c r="S51" s="129"/>
      <c r="T51" s="130"/>
      <c r="U51" s="134">
        <f>SUM(E51:T51)</f>
        <v>0</v>
      </c>
      <c r="V51" s="135"/>
      <c r="X51" s="12"/>
    </row>
    <row r="52" spans="1:24" ht="35.25" customHeight="1" thickBot="1" x14ac:dyDescent="0.3">
      <c r="A52" s="122"/>
      <c r="B52" s="125"/>
      <c r="C52" s="14" t="s">
        <v>7</v>
      </c>
      <c r="D52" s="34"/>
      <c r="E52" s="117"/>
      <c r="F52" s="118"/>
      <c r="G52" s="119"/>
      <c r="H52" s="120"/>
      <c r="I52" s="117"/>
      <c r="J52" s="118"/>
      <c r="K52" s="119"/>
      <c r="L52" s="120"/>
      <c r="M52" s="117"/>
      <c r="N52" s="118"/>
      <c r="O52" s="119"/>
      <c r="P52" s="120"/>
      <c r="Q52" s="117"/>
      <c r="R52" s="118"/>
      <c r="S52" s="119"/>
      <c r="T52" s="120"/>
      <c r="U52" s="115">
        <f>E52+G52+I52+K52+M52+O52+Q52+S52</f>
        <v>0</v>
      </c>
      <c r="V52" s="116"/>
      <c r="X52" s="12"/>
    </row>
    <row r="53" spans="1:24" ht="35.25" customHeight="1" thickBot="1" x14ac:dyDescent="0.3">
      <c r="A53" s="122"/>
      <c r="B53" s="125"/>
      <c r="C53" s="14" t="s">
        <v>8</v>
      </c>
      <c r="D53" s="34"/>
      <c r="E53" s="117"/>
      <c r="F53" s="118"/>
      <c r="G53" s="119"/>
      <c r="H53" s="120"/>
      <c r="I53" s="117"/>
      <c r="J53" s="118"/>
      <c r="K53" s="119"/>
      <c r="L53" s="120"/>
      <c r="M53" s="117"/>
      <c r="N53" s="118"/>
      <c r="O53" s="119"/>
      <c r="P53" s="120"/>
      <c r="Q53" s="117"/>
      <c r="R53" s="118"/>
      <c r="S53" s="119"/>
      <c r="T53" s="120"/>
      <c r="U53" s="115">
        <f>E53+G53+I53+K53+M53+O53+Q53+S53</f>
        <v>0</v>
      </c>
      <c r="V53" s="116"/>
      <c r="X53" s="12"/>
    </row>
    <row r="54" spans="1:24" ht="35.25" customHeight="1" thickBot="1" x14ac:dyDescent="0.3">
      <c r="A54" s="123"/>
      <c r="B54" s="126"/>
      <c r="C54" s="15" t="s">
        <v>9</v>
      </c>
      <c r="D54" s="36"/>
      <c r="E54" s="111"/>
      <c r="F54" s="112"/>
      <c r="G54" s="113"/>
      <c r="H54" s="114"/>
      <c r="I54" s="111"/>
      <c r="J54" s="112"/>
      <c r="K54" s="113"/>
      <c r="L54" s="114"/>
      <c r="M54" s="111"/>
      <c r="N54" s="112"/>
      <c r="O54" s="113"/>
      <c r="P54" s="114"/>
      <c r="Q54" s="111"/>
      <c r="R54" s="112"/>
      <c r="S54" s="113"/>
      <c r="T54" s="114"/>
      <c r="U54" s="115">
        <f>E54+G54+I54+K54+M54+O54+Q54+S54</f>
        <v>0</v>
      </c>
      <c r="V54" s="116"/>
    </row>
    <row r="55" spans="1:24" ht="53.25" customHeight="1" thickBot="1" x14ac:dyDescent="0.3">
      <c r="A55" s="121"/>
      <c r="B55" s="124"/>
      <c r="C55" s="13" t="s">
        <v>34</v>
      </c>
      <c r="D55" s="49" t="s">
        <v>17</v>
      </c>
      <c r="E55" s="127"/>
      <c r="F55" s="128"/>
      <c r="G55" s="129"/>
      <c r="H55" s="130"/>
      <c r="I55" s="127"/>
      <c r="J55" s="128"/>
      <c r="K55" s="129"/>
      <c r="L55" s="130"/>
      <c r="M55" s="127"/>
      <c r="N55" s="128"/>
      <c r="O55" s="129"/>
      <c r="P55" s="130"/>
      <c r="Q55" s="127"/>
      <c r="R55" s="128"/>
      <c r="S55" s="129"/>
      <c r="T55" s="130"/>
      <c r="U55" s="134">
        <f>SUM(E55:T55)</f>
        <v>0</v>
      </c>
      <c r="V55" s="135"/>
      <c r="X55" s="12"/>
    </row>
    <row r="56" spans="1:24" ht="35.25" customHeight="1" thickBot="1" x14ac:dyDescent="0.3">
      <c r="A56" s="122"/>
      <c r="B56" s="125"/>
      <c r="C56" s="14" t="s">
        <v>7</v>
      </c>
      <c r="D56" s="34"/>
      <c r="E56" s="117"/>
      <c r="F56" s="118"/>
      <c r="G56" s="119"/>
      <c r="H56" s="120"/>
      <c r="I56" s="117"/>
      <c r="J56" s="118"/>
      <c r="K56" s="119"/>
      <c r="L56" s="120"/>
      <c r="M56" s="117"/>
      <c r="N56" s="118"/>
      <c r="O56" s="119"/>
      <c r="P56" s="120"/>
      <c r="Q56" s="117"/>
      <c r="R56" s="118"/>
      <c r="S56" s="119"/>
      <c r="T56" s="120"/>
      <c r="U56" s="115">
        <f>E56+G56+I56+K56+M56+O56+Q56+S56</f>
        <v>0</v>
      </c>
      <c r="V56" s="116"/>
      <c r="X56" s="12"/>
    </row>
    <row r="57" spans="1:24" ht="35.25" customHeight="1" thickBot="1" x14ac:dyDescent="0.3">
      <c r="A57" s="122"/>
      <c r="B57" s="125"/>
      <c r="C57" s="14" t="s">
        <v>8</v>
      </c>
      <c r="D57" s="34"/>
      <c r="E57" s="117"/>
      <c r="F57" s="118"/>
      <c r="G57" s="119"/>
      <c r="H57" s="120"/>
      <c r="I57" s="117"/>
      <c r="J57" s="118"/>
      <c r="K57" s="119"/>
      <c r="L57" s="120"/>
      <c r="M57" s="117"/>
      <c r="N57" s="118"/>
      <c r="O57" s="119"/>
      <c r="P57" s="120"/>
      <c r="Q57" s="117"/>
      <c r="R57" s="118"/>
      <c r="S57" s="119"/>
      <c r="T57" s="120"/>
      <c r="U57" s="115">
        <f>E57+G57+I57+K57+M57+O57+Q57+S57</f>
        <v>0</v>
      </c>
      <c r="V57" s="116"/>
      <c r="X57" s="12"/>
    </row>
    <row r="58" spans="1:24" ht="35.25" customHeight="1" thickBot="1" x14ac:dyDescent="0.3">
      <c r="A58" s="123"/>
      <c r="B58" s="126"/>
      <c r="C58" s="26" t="s">
        <v>9</v>
      </c>
      <c r="D58" s="36"/>
      <c r="E58" s="111"/>
      <c r="F58" s="112"/>
      <c r="G58" s="113"/>
      <c r="H58" s="114"/>
      <c r="I58" s="111"/>
      <c r="J58" s="112"/>
      <c r="K58" s="113"/>
      <c r="L58" s="114"/>
      <c r="M58" s="111"/>
      <c r="N58" s="112"/>
      <c r="O58" s="113"/>
      <c r="P58" s="114"/>
      <c r="Q58" s="111"/>
      <c r="R58" s="112"/>
      <c r="S58" s="113"/>
      <c r="T58" s="114"/>
      <c r="U58" s="115">
        <f>E58+G58+I58+K58+M58+O58+Q58+S58</f>
        <v>0</v>
      </c>
      <c r="V58" s="116"/>
    </row>
    <row r="59" spans="1:24" ht="35.25" customHeight="1" x14ac:dyDescent="0.25">
      <c r="A59" s="1"/>
      <c r="B59" s="2"/>
      <c r="C59" s="27"/>
      <c r="D59" s="3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7"/>
      <c r="V59" s="17"/>
    </row>
    <row r="60" spans="1:24" s="5" customFormat="1" ht="35.25" customHeight="1" x14ac:dyDescent="0.25">
      <c r="A60" s="4"/>
      <c r="B60" s="4"/>
      <c r="C60" s="4" t="s">
        <v>59</v>
      </c>
      <c r="D60" s="18" t="s">
        <v>16</v>
      </c>
      <c r="E60" s="51">
        <f>U12+U16+U20+U24+U28+U32+U36+U40+U44+U48+U52+U56</f>
        <v>0</v>
      </c>
      <c r="F60" s="85" t="s">
        <v>50</v>
      </c>
      <c r="G60" s="85"/>
      <c r="H60" s="51">
        <f>U25+U29+U33+U37+U41+U45+U49+U53+U21+U17+U13+U57</f>
        <v>0</v>
      </c>
      <c r="I60" s="51"/>
      <c r="K60" s="19"/>
      <c r="M60" s="85" t="s">
        <v>51</v>
      </c>
      <c r="N60" s="85"/>
      <c r="O60" s="51">
        <f>U14+U18+U22+U26+U30+U34+U38+U42+U46+U50+U54+U58</f>
        <v>0</v>
      </c>
      <c r="P60" s="51"/>
      <c r="Q60" s="19"/>
      <c r="R60" s="50"/>
      <c r="S60" s="85" t="s">
        <v>52</v>
      </c>
      <c r="T60" s="85"/>
      <c r="U60" s="50">
        <f>U11+U15+U19+U23+U27+U31+U35+U39+U43+U47+U51+U55</f>
        <v>0</v>
      </c>
      <c r="V60" s="79" t="s">
        <v>55</v>
      </c>
    </row>
    <row r="61" spans="1:24" ht="35.25" customHeight="1" x14ac:dyDescent="0.25">
      <c r="E61" s="20"/>
      <c r="I61" s="20"/>
      <c r="Q61" s="20"/>
      <c r="U61" s="20"/>
      <c r="V61" s="20"/>
    </row>
    <row r="62" spans="1:24" ht="35.25" customHeight="1" x14ac:dyDescent="0.25">
      <c r="E62" s="20"/>
      <c r="I62" s="20"/>
      <c r="Q62" s="20"/>
      <c r="U62" s="20"/>
      <c r="V62" s="20"/>
    </row>
    <row r="63" spans="1:24" ht="35.25" customHeight="1" x14ac:dyDescent="0.25">
      <c r="E63" s="20"/>
      <c r="G63" s="25"/>
      <c r="I63" s="20"/>
      <c r="K63" s="25"/>
      <c r="O63" s="25"/>
      <c r="Q63" s="20"/>
      <c r="U63" s="20"/>
      <c r="V63" s="20"/>
    </row>
    <row r="64" spans="1:24" ht="35.25" customHeight="1" x14ac:dyDescent="0.25">
      <c r="E64" s="20"/>
      <c r="I64" s="20"/>
      <c r="Q64" s="20"/>
      <c r="U64" s="20"/>
      <c r="V64" s="20"/>
    </row>
    <row r="65" spans="5:22" ht="35.25" customHeight="1" x14ac:dyDescent="0.25">
      <c r="E65" s="20"/>
      <c r="I65" s="20"/>
      <c r="Q65" s="20"/>
      <c r="U65" s="20"/>
      <c r="V65" s="20"/>
    </row>
    <row r="66" spans="5:22" ht="35.25" customHeight="1" x14ac:dyDescent="0.25">
      <c r="E66" s="20"/>
      <c r="I66" s="20"/>
      <c r="Q66" s="20"/>
      <c r="U66" s="20"/>
      <c r="V66" s="20"/>
    </row>
    <row r="67" spans="5:22" ht="35.25" customHeight="1" x14ac:dyDescent="0.25">
      <c r="E67" s="20"/>
      <c r="I67" s="20"/>
      <c r="Q67" s="20"/>
      <c r="U67" s="20"/>
      <c r="V67" s="20"/>
    </row>
    <row r="68" spans="5:22" ht="35.25" customHeight="1" x14ac:dyDescent="0.25">
      <c r="E68" s="20"/>
      <c r="I68" s="20"/>
      <c r="Q68" s="20"/>
      <c r="U68" s="20"/>
      <c r="V68" s="20"/>
    </row>
    <row r="69" spans="5:22" ht="35.25" customHeight="1" x14ac:dyDescent="0.25">
      <c r="E69" s="20"/>
      <c r="I69" s="20"/>
      <c r="Q69" s="20"/>
      <c r="U69" s="20"/>
      <c r="V69" s="20"/>
    </row>
    <row r="70" spans="5:22" ht="35.25" customHeight="1" x14ac:dyDescent="0.25">
      <c r="E70" s="20"/>
      <c r="I70" s="20"/>
      <c r="Q70" s="20"/>
      <c r="U70" s="20"/>
      <c r="V70" s="20"/>
    </row>
    <row r="71" spans="5:22" ht="35.25" customHeight="1" x14ac:dyDescent="0.25">
      <c r="E71" s="20"/>
      <c r="I71" s="20"/>
      <c r="Q71" s="20"/>
      <c r="U71" s="20"/>
      <c r="V71" s="20"/>
    </row>
    <row r="72" spans="5:22" ht="35.25" customHeight="1" x14ac:dyDescent="0.25">
      <c r="E72" s="20"/>
      <c r="I72" s="20"/>
      <c r="Q72" s="20"/>
      <c r="U72" s="20"/>
      <c r="V72" s="20"/>
    </row>
    <row r="73" spans="5:22" ht="35.25" customHeight="1" x14ac:dyDescent="0.25">
      <c r="E73" s="20"/>
      <c r="I73" s="20"/>
      <c r="Q73" s="20"/>
      <c r="U73" s="20"/>
      <c r="V73" s="20"/>
    </row>
    <row r="74" spans="5:22" ht="35.25" customHeight="1" x14ac:dyDescent="0.25">
      <c r="E74" s="20"/>
      <c r="I74" s="20"/>
      <c r="Q74" s="20"/>
      <c r="U74" s="20"/>
      <c r="V74" s="20"/>
    </row>
    <row r="75" spans="5:22" ht="35.25" customHeight="1" x14ac:dyDescent="0.25">
      <c r="E75" s="20"/>
      <c r="I75" s="20"/>
      <c r="Q75" s="20"/>
      <c r="U75" s="20"/>
      <c r="V75" s="20"/>
    </row>
    <row r="76" spans="5:22" ht="35.25" customHeight="1" x14ac:dyDescent="0.25">
      <c r="E76" s="20"/>
      <c r="I76" s="20"/>
      <c r="Q76" s="20"/>
      <c r="U76" s="20"/>
      <c r="V76" s="20"/>
    </row>
    <row r="77" spans="5:22" ht="35.25" customHeight="1" x14ac:dyDescent="0.25">
      <c r="E77" s="20"/>
      <c r="I77" s="20"/>
      <c r="Q77" s="20"/>
      <c r="U77" s="20"/>
      <c r="V77" s="20"/>
    </row>
    <row r="78" spans="5:22" ht="35.25" customHeight="1" x14ac:dyDescent="0.25">
      <c r="E78" s="20"/>
      <c r="I78" s="20"/>
      <c r="Q78" s="20"/>
      <c r="U78" s="20"/>
      <c r="V78" s="20"/>
    </row>
    <row r="79" spans="5:22" ht="35.25" customHeight="1" x14ac:dyDescent="0.25">
      <c r="E79" s="20"/>
      <c r="I79" s="20"/>
      <c r="Q79" s="20"/>
      <c r="U79" s="20"/>
      <c r="V79" s="20"/>
    </row>
    <row r="80" spans="5:22" ht="35.25" customHeight="1" x14ac:dyDescent="0.25">
      <c r="E80" s="20"/>
      <c r="I80" s="20"/>
      <c r="Q80" s="20"/>
      <c r="U80" s="20"/>
      <c r="V80" s="20"/>
    </row>
    <row r="81" spans="5:22" ht="35.25" customHeight="1" x14ac:dyDescent="0.25">
      <c r="E81" s="20"/>
      <c r="I81" s="20"/>
      <c r="Q81" s="20"/>
      <c r="U81" s="20"/>
      <c r="V81" s="20"/>
    </row>
    <row r="82" spans="5:22" ht="35.25" customHeight="1" x14ac:dyDescent="0.25">
      <c r="E82" s="20"/>
      <c r="I82" s="20"/>
      <c r="Q82" s="20"/>
      <c r="U82" s="20"/>
      <c r="V82" s="20"/>
    </row>
    <row r="83" spans="5:22" ht="35.25" customHeight="1" x14ac:dyDescent="0.25">
      <c r="E83" s="20"/>
      <c r="I83" s="20"/>
      <c r="Q83" s="20"/>
      <c r="U83" s="20"/>
      <c r="V83" s="20"/>
    </row>
    <row r="84" spans="5:22" ht="35.25" customHeight="1" x14ac:dyDescent="0.25">
      <c r="E84" s="20"/>
      <c r="I84" s="20"/>
      <c r="Q84" s="20"/>
      <c r="U84" s="20"/>
      <c r="V84" s="20"/>
    </row>
    <row r="85" spans="5:22" ht="35.25" customHeight="1" x14ac:dyDescent="0.25">
      <c r="E85" s="20"/>
      <c r="I85" s="20"/>
      <c r="Q85" s="20"/>
      <c r="U85" s="20"/>
      <c r="V85" s="20"/>
    </row>
    <row r="86" spans="5:22" ht="35.25" customHeight="1" x14ac:dyDescent="0.25">
      <c r="E86" s="20"/>
      <c r="I86" s="20"/>
      <c r="Q86" s="20"/>
      <c r="U86" s="20"/>
      <c r="V86" s="20"/>
    </row>
    <row r="87" spans="5:22" ht="35.25" customHeight="1" x14ac:dyDescent="0.25">
      <c r="E87" s="20"/>
      <c r="I87" s="20"/>
      <c r="Q87" s="20"/>
      <c r="U87" s="20"/>
      <c r="V87" s="20"/>
    </row>
    <row r="88" spans="5:22" ht="35.25" customHeight="1" x14ac:dyDescent="0.25">
      <c r="E88" s="20"/>
      <c r="I88" s="20"/>
      <c r="Q88" s="20"/>
      <c r="U88" s="20"/>
      <c r="V88" s="20"/>
    </row>
    <row r="89" spans="5:22" ht="35.25" customHeight="1" x14ac:dyDescent="0.25">
      <c r="E89" s="20"/>
      <c r="I89" s="20"/>
      <c r="Q89" s="20"/>
      <c r="U89" s="20"/>
      <c r="V89" s="20"/>
    </row>
    <row r="90" spans="5:22" ht="35.25" customHeight="1" x14ac:dyDescent="0.25">
      <c r="E90" s="20"/>
      <c r="I90" s="20"/>
      <c r="Q90" s="20"/>
      <c r="U90" s="20"/>
      <c r="V90" s="20"/>
    </row>
    <row r="91" spans="5:22" ht="35.25" customHeight="1" x14ac:dyDescent="0.25">
      <c r="E91" s="20"/>
      <c r="I91" s="20"/>
      <c r="Q91" s="20"/>
      <c r="U91" s="20"/>
      <c r="V91" s="20"/>
    </row>
    <row r="92" spans="5:22" ht="35.25" customHeight="1" x14ac:dyDescent="0.25">
      <c r="E92" s="20"/>
      <c r="I92" s="20"/>
      <c r="Q92" s="20"/>
      <c r="U92" s="20"/>
      <c r="V92" s="20"/>
    </row>
    <row r="93" spans="5:22" ht="35.25" customHeight="1" x14ac:dyDescent="0.25">
      <c r="E93" s="20"/>
      <c r="I93" s="20"/>
      <c r="Q93" s="20"/>
      <c r="U93" s="20"/>
      <c r="V93" s="20"/>
    </row>
    <row r="94" spans="5:22" ht="35.25" customHeight="1" x14ac:dyDescent="0.25">
      <c r="E94" s="20"/>
      <c r="I94" s="20"/>
      <c r="Q94" s="20"/>
      <c r="U94" s="20"/>
      <c r="V94" s="20"/>
    </row>
    <row r="95" spans="5:22" ht="35.25" customHeight="1" x14ac:dyDescent="0.25">
      <c r="E95" s="20"/>
      <c r="I95" s="20"/>
      <c r="Q95" s="20"/>
      <c r="U95" s="20"/>
      <c r="V95" s="20"/>
    </row>
    <row r="96" spans="5:22" ht="35.25" customHeight="1" x14ac:dyDescent="0.25">
      <c r="E96" s="20"/>
      <c r="I96" s="20"/>
      <c r="Q96" s="20"/>
      <c r="U96" s="20"/>
      <c r="V96" s="20"/>
    </row>
    <row r="97" spans="5:22" ht="35.25" customHeight="1" x14ac:dyDescent="0.25">
      <c r="E97" s="20"/>
      <c r="I97" s="20"/>
      <c r="Q97" s="20"/>
      <c r="U97" s="20"/>
      <c r="V97" s="20"/>
    </row>
    <row r="98" spans="5:22" ht="35.25" customHeight="1" x14ac:dyDescent="0.25">
      <c r="E98" s="20"/>
      <c r="I98" s="20"/>
      <c r="Q98" s="20"/>
      <c r="U98" s="20"/>
      <c r="V98" s="20"/>
    </row>
    <row r="99" spans="5:22" ht="35.25" customHeight="1" x14ac:dyDescent="0.25">
      <c r="E99" s="20"/>
      <c r="I99" s="20"/>
      <c r="Q99" s="20"/>
      <c r="U99" s="20"/>
      <c r="V99" s="20"/>
    </row>
    <row r="100" spans="5:22" ht="35.25" customHeight="1" x14ac:dyDescent="0.25">
      <c r="E100" s="20"/>
      <c r="I100" s="20"/>
      <c r="Q100" s="20"/>
      <c r="U100" s="20"/>
      <c r="V100" s="20"/>
    </row>
    <row r="101" spans="5:22" ht="35.25" customHeight="1" x14ac:dyDescent="0.25">
      <c r="E101" s="20"/>
      <c r="I101" s="20"/>
      <c r="Q101" s="20"/>
      <c r="U101" s="20"/>
      <c r="V101" s="20"/>
    </row>
    <row r="102" spans="5:22" ht="35.25" customHeight="1" x14ac:dyDescent="0.25">
      <c r="E102" s="20"/>
      <c r="I102" s="20"/>
      <c r="Q102" s="20"/>
      <c r="U102" s="20"/>
      <c r="V102" s="20"/>
    </row>
    <row r="103" spans="5:22" ht="35.25" customHeight="1" x14ac:dyDescent="0.25">
      <c r="E103" s="20"/>
      <c r="I103" s="20"/>
      <c r="Q103" s="20"/>
      <c r="U103" s="20"/>
      <c r="V103" s="20"/>
    </row>
    <row r="104" spans="5:22" ht="35.25" customHeight="1" x14ac:dyDescent="0.25">
      <c r="E104" s="20"/>
      <c r="I104" s="20"/>
      <c r="Q104" s="20"/>
      <c r="U104" s="20"/>
      <c r="V104" s="20"/>
    </row>
    <row r="105" spans="5:22" ht="35.25" customHeight="1" x14ac:dyDescent="0.25">
      <c r="E105" s="20"/>
      <c r="I105" s="20"/>
      <c r="Q105" s="20"/>
      <c r="U105" s="20"/>
      <c r="V105" s="20"/>
    </row>
    <row r="106" spans="5:22" ht="35.25" customHeight="1" x14ac:dyDescent="0.25">
      <c r="E106" s="20"/>
      <c r="I106" s="20"/>
      <c r="Q106" s="20"/>
      <c r="U106" s="20"/>
      <c r="V106" s="20"/>
    </row>
    <row r="107" spans="5:22" ht="35.25" customHeight="1" x14ac:dyDescent="0.25">
      <c r="E107" s="20"/>
      <c r="I107" s="20"/>
      <c r="Q107" s="20"/>
      <c r="U107" s="20"/>
      <c r="V107" s="20"/>
    </row>
    <row r="108" spans="5:22" ht="35.25" customHeight="1" x14ac:dyDescent="0.25">
      <c r="E108" s="20"/>
      <c r="I108" s="20"/>
      <c r="Q108" s="20"/>
      <c r="U108" s="20"/>
      <c r="V108" s="20"/>
    </row>
    <row r="109" spans="5:22" ht="35.25" customHeight="1" x14ac:dyDescent="0.25">
      <c r="E109" s="20"/>
      <c r="I109" s="20"/>
      <c r="Q109" s="20"/>
      <c r="U109" s="20"/>
      <c r="V109" s="20"/>
    </row>
    <row r="110" spans="5:22" ht="35.25" customHeight="1" x14ac:dyDescent="0.25">
      <c r="E110" s="20"/>
      <c r="I110" s="20"/>
      <c r="Q110" s="20"/>
      <c r="U110" s="20"/>
      <c r="V110" s="20"/>
    </row>
    <row r="111" spans="5:22" ht="35.25" customHeight="1" x14ac:dyDescent="0.25">
      <c r="E111" s="20"/>
      <c r="I111" s="20"/>
      <c r="Q111" s="20"/>
      <c r="U111" s="20"/>
      <c r="V111" s="20"/>
    </row>
    <row r="112" spans="5:22" ht="35.25" customHeight="1" x14ac:dyDescent="0.25">
      <c r="E112" s="20"/>
      <c r="I112" s="20"/>
      <c r="Q112" s="20"/>
      <c r="U112" s="20"/>
      <c r="V112" s="20"/>
    </row>
    <row r="113" spans="5:22" ht="35.25" customHeight="1" x14ac:dyDescent="0.25">
      <c r="E113" s="20"/>
      <c r="I113" s="20"/>
      <c r="Q113" s="20"/>
      <c r="U113" s="20"/>
      <c r="V113" s="20"/>
    </row>
    <row r="114" spans="5:22" ht="35.25" customHeight="1" x14ac:dyDescent="0.25">
      <c r="E114" s="20"/>
      <c r="I114" s="20"/>
      <c r="Q114" s="20"/>
      <c r="U114" s="20"/>
      <c r="V114" s="20"/>
    </row>
    <row r="115" spans="5:22" ht="35.25" customHeight="1" x14ac:dyDescent="0.25">
      <c r="E115" s="20"/>
      <c r="I115" s="20"/>
      <c r="Q115" s="20"/>
      <c r="U115" s="20"/>
      <c r="V115" s="20"/>
    </row>
    <row r="116" spans="5:22" ht="35.25" customHeight="1" x14ac:dyDescent="0.25">
      <c r="E116" s="20"/>
      <c r="I116" s="20"/>
      <c r="Q116" s="20"/>
      <c r="U116" s="20"/>
      <c r="V116" s="20"/>
    </row>
    <row r="117" spans="5:22" ht="35.25" customHeight="1" x14ac:dyDescent="0.25">
      <c r="E117" s="20"/>
      <c r="I117" s="20"/>
      <c r="Q117" s="20"/>
      <c r="U117" s="20"/>
      <c r="V117" s="20"/>
    </row>
    <row r="118" spans="5:22" ht="35.25" customHeight="1" x14ac:dyDescent="0.25">
      <c r="E118" s="20"/>
      <c r="I118" s="20"/>
      <c r="Q118" s="20"/>
      <c r="U118" s="20"/>
      <c r="V118" s="20"/>
    </row>
    <row r="119" spans="5:22" ht="35.25" customHeight="1" x14ac:dyDescent="0.25">
      <c r="E119" s="20"/>
      <c r="I119" s="20"/>
      <c r="Q119" s="20"/>
      <c r="U119" s="20"/>
      <c r="V119" s="20"/>
    </row>
    <row r="120" spans="5:22" ht="35.25" customHeight="1" x14ac:dyDescent="0.25">
      <c r="E120" s="20"/>
      <c r="I120" s="20"/>
      <c r="Q120" s="20"/>
      <c r="U120" s="20"/>
      <c r="V120" s="20"/>
    </row>
    <row r="121" spans="5:22" ht="35.25" customHeight="1" x14ac:dyDescent="0.25">
      <c r="E121" s="20"/>
      <c r="I121" s="20"/>
      <c r="Q121" s="20"/>
      <c r="U121" s="20"/>
      <c r="V121" s="20"/>
    </row>
    <row r="122" spans="5:22" ht="35.25" customHeight="1" x14ac:dyDescent="0.25">
      <c r="E122" s="20"/>
      <c r="I122" s="20"/>
      <c r="Q122" s="20"/>
      <c r="U122" s="20"/>
      <c r="V122" s="20"/>
    </row>
    <row r="123" spans="5:22" ht="35.25" customHeight="1" x14ac:dyDescent="0.25">
      <c r="E123" s="20"/>
      <c r="I123" s="20"/>
      <c r="Q123" s="20"/>
      <c r="U123" s="20"/>
      <c r="V123" s="20"/>
    </row>
    <row r="124" spans="5:22" ht="35.25" customHeight="1" x14ac:dyDescent="0.25">
      <c r="E124" s="20"/>
      <c r="I124" s="20"/>
      <c r="Q124" s="20"/>
      <c r="U124" s="20"/>
      <c r="V124" s="20"/>
    </row>
    <row r="125" spans="5:22" ht="35.25" customHeight="1" x14ac:dyDescent="0.25">
      <c r="E125" s="20"/>
      <c r="I125" s="20"/>
      <c r="Q125" s="20"/>
      <c r="U125" s="20"/>
      <c r="V125" s="20"/>
    </row>
    <row r="126" spans="5:22" ht="35.25" customHeight="1" x14ac:dyDescent="0.25">
      <c r="E126" s="20"/>
      <c r="I126" s="20"/>
      <c r="Q126" s="20"/>
      <c r="U126" s="20"/>
      <c r="V126" s="20"/>
    </row>
    <row r="127" spans="5:22" ht="35.25" customHeight="1" x14ac:dyDescent="0.25">
      <c r="E127" s="20"/>
      <c r="I127" s="20"/>
      <c r="Q127" s="20"/>
      <c r="U127" s="20"/>
      <c r="V127" s="20"/>
    </row>
    <row r="128" spans="5:22" ht="35.25" customHeight="1" x14ac:dyDescent="0.25">
      <c r="E128" s="20"/>
      <c r="I128" s="20"/>
      <c r="Q128" s="20"/>
      <c r="U128" s="20"/>
      <c r="V128" s="20"/>
    </row>
    <row r="129" spans="5:22" ht="35.25" customHeight="1" x14ac:dyDescent="0.25">
      <c r="E129" s="20"/>
      <c r="I129" s="20"/>
      <c r="Q129" s="20"/>
      <c r="U129" s="20"/>
      <c r="V129" s="20"/>
    </row>
    <row r="130" spans="5:22" ht="35.25" customHeight="1" x14ac:dyDescent="0.25">
      <c r="E130" s="20"/>
      <c r="I130" s="20"/>
      <c r="Q130" s="20"/>
      <c r="U130" s="20"/>
      <c r="V130" s="20"/>
    </row>
    <row r="131" spans="5:22" ht="35.25" customHeight="1" x14ac:dyDescent="0.25">
      <c r="E131" s="20"/>
      <c r="I131" s="20"/>
      <c r="Q131" s="20"/>
      <c r="U131" s="20"/>
      <c r="V131" s="20"/>
    </row>
    <row r="132" spans="5:22" ht="35.25" customHeight="1" x14ac:dyDescent="0.25">
      <c r="E132" s="20"/>
      <c r="I132" s="20"/>
      <c r="Q132" s="20"/>
      <c r="U132" s="20"/>
      <c r="V132" s="20"/>
    </row>
    <row r="133" spans="5:22" ht="35.25" customHeight="1" x14ac:dyDescent="0.25">
      <c r="E133" s="20"/>
      <c r="I133" s="20"/>
      <c r="Q133" s="20"/>
      <c r="U133" s="20"/>
      <c r="V133" s="20"/>
    </row>
    <row r="134" spans="5:22" ht="35.25" customHeight="1" x14ac:dyDescent="0.25">
      <c r="E134" s="20"/>
      <c r="I134" s="20"/>
      <c r="Q134" s="20"/>
      <c r="U134" s="20"/>
      <c r="V134" s="20"/>
    </row>
    <row r="135" spans="5:22" ht="35.25" customHeight="1" x14ac:dyDescent="0.25">
      <c r="E135" s="20"/>
      <c r="I135" s="20"/>
      <c r="Q135" s="20"/>
      <c r="U135" s="20"/>
      <c r="V135" s="20"/>
    </row>
    <row r="136" spans="5:22" ht="35.25" customHeight="1" x14ac:dyDescent="0.25">
      <c r="E136" s="20"/>
      <c r="I136" s="20"/>
      <c r="Q136" s="20"/>
      <c r="U136" s="20"/>
      <c r="V136" s="20"/>
    </row>
    <row r="137" spans="5:22" ht="35.25" customHeight="1" x14ac:dyDescent="0.25">
      <c r="E137" s="20"/>
      <c r="I137" s="20"/>
      <c r="Q137" s="20"/>
      <c r="U137" s="20"/>
      <c r="V137" s="20"/>
    </row>
    <row r="138" spans="5:22" ht="35.25" customHeight="1" x14ac:dyDescent="0.25">
      <c r="E138" s="20"/>
      <c r="I138" s="20"/>
      <c r="Q138" s="20"/>
      <c r="U138" s="20"/>
      <c r="V138" s="20"/>
    </row>
    <row r="139" spans="5:22" ht="35.25" customHeight="1" x14ac:dyDescent="0.25">
      <c r="E139" s="20"/>
      <c r="I139" s="20"/>
      <c r="Q139" s="20"/>
      <c r="U139" s="20"/>
      <c r="V139" s="20"/>
    </row>
    <row r="140" spans="5:22" ht="35.25" customHeight="1" x14ac:dyDescent="0.25">
      <c r="E140" s="20"/>
      <c r="I140" s="20"/>
      <c r="Q140" s="20"/>
      <c r="U140" s="20"/>
      <c r="V140" s="20"/>
    </row>
    <row r="141" spans="5:22" ht="35.25" customHeight="1" x14ac:dyDescent="0.25">
      <c r="E141" s="20"/>
      <c r="I141" s="20"/>
      <c r="Q141" s="20"/>
      <c r="U141" s="20"/>
      <c r="V141" s="20"/>
    </row>
    <row r="142" spans="5:22" ht="35.25" customHeight="1" x14ac:dyDescent="0.25">
      <c r="E142" s="20"/>
      <c r="I142" s="20"/>
      <c r="Q142" s="20"/>
      <c r="U142" s="20"/>
      <c r="V142" s="20"/>
    </row>
    <row r="143" spans="5:22" ht="35.25" customHeight="1" x14ac:dyDescent="0.25">
      <c r="E143" s="20"/>
      <c r="I143" s="20"/>
      <c r="Q143" s="20"/>
      <c r="U143" s="20"/>
      <c r="V143" s="20"/>
    </row>
    <row r="144" spans="5:22" ht="35.25" customHeight="1" x14ac:dyDescent="0.25">
      <c r="E144" s="20"/>
      <c r="I144" s="20"/>
      <c r="Q144" s="20"/>
      <c r="U144" s="20"/>
      <c r="V144" s="20"/>
    </row>
    <row r="145" spans="5:22" ht="35.25" customHeight="1" x14ac:dyDescent="0.25">
      <c r="E145" s="20"/>
      <c r="I145" s="20"/>
      <c r="Q145" s="20"/>
      <c r="U145" s="20"/>
      <c r="V145" s="20"/>
    </row>
    <row r="146" spans="5:22" ht="35.25" customHeight="1" x14ac:dyDescent="0.25">
      <c r="E146" s="20"/>
      <c r="I146" s="20"/>
      <c r="Q146" s="20"/>
      <c r="U146" s="20"/>
      <c r="V146" s="20"/>
    </row>
    <row r="147" spans="5:22" ht="35.25" customHeight="1" x14ac:dyDescent="0.25">
      <c r="E147" s="20"/>
      <c r="I147" s="20"/>
      <c r="Q147" s="20"/>
      <c r="U147" s="20"/>
      <c r="V147" s="20"/>
    </row>
    <row r="148" spans="5:22" ht="35.25" customHeight="1" x14ac:dyDescent="0.25">
      <c r="E148" s="20"/>
      <c r="I148" s="20"/>
      <c r="Q148" s="20"/>
      <c r="U148" s="20"/>
      <c r="V148" s="20"/>
    </row>
    <row r="149" spans="5:22" ht="35.25" customHeight="1" x14ac:dyDescent="0.25">
      <c r="E149" s="20"/>
      <c r="I149" s="20"/>
      <c r="Q149" s="20"/>
      <c r="U149" s="20"/>
      <c r="V149" s="20"/>
    </row>
    <row r="150" spans="5:22" ht="35.25" customHeight="1" x14ac:dyDescent="0.25">
      <c r="E150" s="20"/>
      <c r="I150" s="20"/>
      <c r="Q150" s="20"/>
      <c r="U150" s="20"/>
      <c r="V150" s="20"/>
    </row>
    <row r="151" spans="5:22" ht="35.25" customHeight="1" x14ac:dyDescent="0.25">
      <c r="E151" s="20"/>
      <c r="I151" s="20"/>
      <c r="Q151" s="20"/>
      <c r="U151" s="20"/>
      <c r="V151" s="20"/>
    </row>
    <row r="152" spans="5:22" ht="35.25" customHeight="1" x14ac:dyDescent="0.25">
      <c r="E152" s="20"/>
      <c r="I152" s="20"/>
      <c r="Q152" s="20"/>
      <c r="U152" s="20"/>
      <c r="V152" s="20"/>
    </row>
    <row r="153" spans="5:22" ht="35.25" customHeight="1" x14ac:dyDescent="0.25">
      <c r="E153" s="20"/>
      <c r="I153" s="20"/>
      <c r="Q153" s="20"/>
      <c r="U153" s="20"/>
      <c r="V153" s="20"/>
    </row>
    <row r="154" spans="5:22" ht="35.25" customHeight="1" x14ac:dyDescent="0.25">
      <c r="E154" s="20"/>
      <c r="I154" s="20"/>
      <c r="Q154" s="20"/>
      <c r="U154" s="20"/>
      <c r="V154" s="20"/>
    </row>
    <row r="155" spans="5:22" ht="35.25" customHeight="1" x14ac:dyDescent="0.25">
      <c r="E155" s="20"/>
      <c r="I155" s="20"/>
      <c r="Q155" s="20"/>
      <c r="U155" s="20"/>
      <c r="V155" s="20"/>
    </row>
    <row r="156" spans="5:22" ht="35.25" customHeight="1" x14ac:dyDescent="0.25">
      <c r="E156" s="20"/>
      <c r="I156" s="20"/>
      <c r="Q156" s="20"/>
      <c r="U156" s="20"/>
      <c r="V156" s="20"/>
    </row>
    <row r="157" spans="5:22" ht="35.25" customHeight="1" x14ac:dyDescent="0.25">
      <c r="E157" s="20"/>
      <c r="I157" s="20"/>
      <c r="Q157" s="20"/>
      <c r="U157" s="20"/>
      <c r="V157" s="20"/>
    </row>
    <row r="158" spans="5:22" ht="35.25" customHeight="1" x14ac:dyDescent="0.25">
      <c r="E158" s="20"/>
      <c r="I158" s="20"/>
      <c r="Q158" s="20"/>
      <c r="U158" s="20"/>
      <c r="V158" s="20"/>
    </row>
    <row r="159" spans="5:22" ht="35.25" customHeight="1" x14ac:dyDescent="0.25">
      <c r="E159" s="20"/>
      <c r="I159" s="20"/>
      <c r="Q159" s="20"/>
      <c r="U159" s="20"/>
      <c r="V159" s="20"/>
    </row>
    <row r="160" spans="5:22" ht="35.25" customHeight="1" x14ac:dyDescent="0.25">
      <c r="E160" s="20"/>
      <c r="I160" s="20"/>
      <c r="Q160" s="20"/>
      <c r="U160" s="20"/>
      <c r="V160" s="20"/>
    </row>
    <row r="161" spans="5:22" ht="35.25" customHeight="1" x14ac:dyDescent="0.25">
      <c r="E161" s="20"/>
      <c r="I161" s="20"/>
      <c r="Q161" s="20"/>
      <c r="U161" s="20"/>
      <c r="V161" s="20"/>
    </row>
    <row r="162" spans="5:22" ht="35.25" customHeight="1" x14ac:dyDescent="0.25">
      <c r="E162" s="20"/>
      <c r="I162" s="20"/>
      <c r="Q162" s="20"/>
      <c r="U162" s="20"/>
      <c r="V162" s="20"/>
    </row>
    <row r="163" spans="5:22" ht="35.25" customHeight="1" x14ac:dyDescent="0.25">
      <c r="E163" s="20"/>
      <c r="I163" s="20"/>
      <c r="Q163" s="20"/>
      <c r="U163" s="20"/>
      <c r="V163" s="20"/>
    </row>
    <row r="164" spans="5:22" ht="35.25" customHeight="1" x14ac:dyDescent="0.25">
      <c r="E164" s="20"/>
      <c r="I164" s="20"/>
      <c r="Q164" s="20"/>
      <c r="U164" s="20"/>
      <c r="V164" s="20"/>
    </row>
    <row r="165" spans="5:22" ht="35.25" customHeight="1" x14ac:dyDescent="0.25">
      <c r="E165" s="20"/>
      <c r="I165" s="20"/>
      <c r="Q165" s="20"/>
      <c r="U165" s="20"/>
      <c r="V165" s="20"/>
    </row>
    <row r="166" spans="5:22" ht="35.25" customHeight="1" x14ac:dyDescent="0.25">
      <c r="E166" s="20"/>
      <c r="I166" s="20"/>
      <c r="Q166" s="20"/>
      <c r="U166" s="20"/>
      <c r="V166" s="20"/>
    </row>
    <row r="167" spans="5:22" ht="35.25" customHeight="1" x14ac:dyDescent="0.25">
      <c r="E167" s="20"/>
      <c r="I167" s="20"/>
      <c r="Q167" s="20"/>
      <c r="U167" s="20"/>
      <c r="V167" s="20"/>
    </row>
    <row r="168" spans="5:22" ht="35.25" customHeight="1" x14ac:dyDescent="0.25">
      <c r="E168" s="20"/>
      <c r="I168" s="20"/>
      <c r="Q168" s="20"/>
      <c r="U168" s="20"/>
      <c r="V168" s="20"/>
    </row>
    <row r="169" spans="5:22" ht="35.25" customHeight="1" x14ac:dyDescent="0.25">
      <c r="E169" s="20"/>
      <c r="I169" s="20"/>
      <c r="Q169" s="20"/>
      <c r="U169" s="20"/>
      <c r="V169" s="20"/>
    </row>
    <row r="170" spans="5:22" ht="35.25" customHeight="1" x14ac:dyDescent="0.25">
      <c r="E170" s="20"/>
      <c r="I170" s="20"/>
      <c r="Q170" s="20"/>
      <c r="U170" s="20"/>
      <c r="V170" s="20"/>
    </row>
    <row r="171" spans="5:22" ht="35.25" customHeight="1" x14ac:dyDescent="0.25">
      <c r="E171" s="20"/>
      <c r="I171" s="20"/>
      <c r="Q171" s="20"/>
      <c r="U171" s="20"/>
      <c r="V171" s="20"/>
    </row>
    <row r="172" spans="5:22" ht="35.25" customHeight="1" x14ac:dyDescent="0.25">
      <c r="E172" s="20"/>
      <c r="I172" s="20"/>
      <c r="Q172" s="20"/>
      <c r="U172" s="20"/>
      <c r="V172" s="20"/>
    </row>
    <row r="173" spans="5:22" ht="35.25" customHeight="1" x14ac:dyDescent="0.25">
      <c r="E173" s="20"/>
      <c r="I173" s="20"/>
      <c r="Q173" s="20"/>
      <c r="U173" s="20"/>
      <c r="V173" s="20"/>
    </row>
    <row r="174" spans="5:22" ht="35.25" customHeight="1" x14ac:dyDescent="0.25">
      <c r="E174" s="20"/>
      <c r="I174" s="20"/>
      <c r="Q174" s="20"/>
      <c r="U174" s="20"/>
      <c r="V174" s="20"/>
    </row>
    <row r="175" spans="5:22" ht="35.25" customHeight="1" x14ac:dyDescent="0.25">
      <c r="E175" s="20"/>
      <c r="I175" s="20"/>
      <c r="Q175" s="20"/>
      <c r="U175" s="20"/>
      <c r="V175" s="20"/>
    </row>
    <row r="176" spans="5:22" ht="35.25" customHeight="1" x14ac:dyDescent="0.25">
      <c r="E176" s="20"/>
      <c r="I176" s="20"/>
      <c r="Q176" s="20"/>
      <c r="U176" s="20"/>
      <c r="V176" s="20"/>
    </row>
    <row r="177" spans="5:22" ht="35.25" customHeight="1" x14ac:dyDescent="0.25">
      <c r="E177" s="20"/>
      <c r="I177" s="20"/>
      <c r="Q177" s="20"/>
      <c r="U177" s="20"/>
      <c r="V177" s="20"/>
    </row>
    <row r="178" spans="5:22" ht="35.25" customHeight="1" x14ac:dyDescent="0.25">
      <c r="E178" s="20"/>
      <c r="I178" s="20"/>
      <c r="Q178" s="20"/>
      <c r="U178" s="20"/>
      <c r="V178" s="20"/>
    </row>
    <row r="179" spans="5:22" ht="35.25" customHeight="1" x14ac:dyDescent="0.25">
      <c r="E179" s="20"/>
      <c r="I179" s="20"/>
      <c r="Q179" s="20"/>
      <c r="U179" s="20"/>
      <c r="V179" s="20"/>
    </row>
    <row r="180" spans="5:22" ht="35.25" customHeight="1" x14ac:dyDescent="0.25">
      <c r="E180" s="20"/>
      <c r="I180" s="20"/>
      <c r="Q180" s="20"/>
      <c r="U180" s="20"/>
      <c r="V180" s="20"/>
    </row>
    <row r="181" spans="5:22" ht="35.25" customHeight="1" x14ac:dyDescent="0.25">
      <c r="E181" s="20"/>
      <c r="I181" s="20"/>
      <c r="Q181" s="20"/>
      <c r="U181" s="20"/>
      <c r="V181" s="20"/>
    </row>
    <row r="182" spans="5:22" ht="35.25" customHeight="1" x14ac:dyDescent="0.25">
      <c r="E182" s="20"/>
      <c r="I182" s="20"/>
      <c r="Q182" s="20"/>
      <c r="U182" s="20"/>
      <c r="V182" s="20"/>
    </row>
    <row r="183" spans="5:22" ht="35.25" customHeight="1" x14ac:dyDescent="0.25">
      <c r="E183" s="20"/>
      <c r="I183" s="20"/>
      <c r="Q183" s="20"/>
      <c r="U183" s="20"/>
      <c r="V183" s="20"/>
    </row>
    <row r="184" spans="5:22" ht="35.25" customHeight="1" x14ac:dyDescent="0.25">
      <c r="E184" s="20"/>
      <c r="I184" s="20"/>
      <c r="Q184" s="20"/>
      <c r="U184" s="20"/>
      <c r="V184" s="20"/>
    </row>
    <row r="185" spans="5:22" ht="35.25" customHeight="1" x14ac:dyDescent="0.25">
      <c r="E185" s="20"/>
      <c r="I185" s="20"/>
      <c r="Q185" s="20"/>
      <c r="U185" s="20"/>
      <c r="V185" s="20"/>
    </row>
    <row r="186" spans="5:22" ht="35.25" customHeight="1" x14ac:dyDescent="0.25">
      <c r="E186" s="20"/>
      <c r="I186" s="20"/>
      <c r="Q186" s="20"/>
      <c r="U186" s="20"/>
      <c r="V186" s="20"/>
    </row>
    <row r="187" spans="5:22" ht="35.25" customHeight="1" x14ac:dyDescent="0.25">
      <c r="E187" s="20"/>
      <c r="I187" s="20"/>
      <c r="Q187" s="20"/>
      <c r="U187" s="20"/>
      <c r="V187" s="20"/>
    </row>
    <row r="188" spans="5:22" ht="35.25" customHeight="1" x14ac:dyDescent="0.25">
      <c r="E188" s="20"/>
      <c r="I188" s="20"/>
      <c r="Q188" s="20"/>
      <c r="U188" s="20"/>
      <c r="V188" s="20"/>
    </row>
    <row r="189" spans="5:22" ht="35.25" customHeight="1" x14ac:dyDescent="0.25">
      <c r="E189" s="20"/>
      <c r="I189" s="20"/>
      <c r="Q189" s="20"/>
      <c r="U189" s="20"/>
      <c r="V189" s="20"/>
    </row>
    <row r="190" spans="5:22" ht="35.25" customHeight="1" x14ac:dyDescent="0.25">
      <c r="E190" s="20"/>
      <c r="I190" s="20"/>
      <c r="Q190" s="20"/>
      <c r="U190" s="20"/>
      <c r="V190" s="20"/>
    </row>
    <row r="191" spans="5:22" ht="35.25" customHeight="1" x14ac:dyDescent="0.25">
      <c r="E191" s="20"/>
      <c r="I191" s="20"/>
      <c r="Q191" s="20"/>
      <c r="U191" s="20"/>
      <c r="V191" s="20"/>
    </row>
    <row r="192" spans="5:22" ht="35.25" customHeight="1" x14ac:dyDescent="0.25">
      <c r="E192" s="20"/>
      <c r="I192" s="20"/>
      <c r="Q192" s="20"/>
      <c r="U192" s="20"/>
      <c r="V192" s="20"/>
    </row>
    <row r="193" spans="5:22" ht="35.25" customHeight="1" x14ac:dyDescent="0.25">
      <c r="E193" s="20"/>
      <c r="I193" s="20"/>
      <c r="Q193" s="20"/>
      <c r="U193" s="20"/>
      <c r="V193" s="20"/>
    </row>
    <row r="194" spans="5:22" ht="35.25" customHeight="1" x14ac:dyDescent="0.25">
      <c r="E194" s="20"/>
      <c r="I194" s="20"/>
      <c r="Q194" s="20"/>
      <c r="U194" s="20"/>
      <c r="V194" s="20"/>
    </row>
    <row r="195" spans="5:22" ht="35.25" customHeight="1" x14ac:dyDescent="0.25">
      <c r="E195" s="20"/>
      <c r="I195" s="20"/>
      <c r="Q195" s="20"/>
      <c r="U195" s="20"/>
      <c r="V195" s="20"/>
    </row>
    <row r="196" spans="5:22" ht="35.25" customHeight="1" x14ac:dyDescent="0.25">
      <c r="E196" s="20"/>
      <c r="I196" s="20"/>
      <c r="Q196" s="20"/>
      <c r="U196" s="20"/>
      <c r="V196" s="20"/>
    </row>
    <row r="197" spans="5:22" ht="35.25" customHeight="1" x14ac:dyDescent="0.25">
      <c r="E197" s="20"/>
      <c r="I197" s="20"/>
      <c r="Q197" s="20"/>
      <c r="U197" s="20"/>
      <c r="V197" s="20"/>
    </row>
    <row r="198" spans="5:22" ht="35.25" customHeight="1" x14ac:dyDescent="0.25">
      <c r="E198" s="20"/>
      <c r="I198" s="20"/>
      <c r="Q198" s="20"/>
      <c r="U198" s="20"/>
      <c r="V198" s="20"/>
    </row>
    <row r="199" spans="5:22" ht="35.25" customHeight="1" x14ac:dyDescent="0.25">
      <c r="E199" s="20"/>
      <c r="I199" s="20"/>
      <c r="Q199" s="20"/>
      <c r="U199" s="20"/>
      <c r="V199" s="20"/>
    </row>
    <row r="200" spans="5:22" ht="35.25" customHeight="1" x14ac:dyDescent="0.25">
      <c r="E200" s="20"/>
      <c r="I200" s="20"/>
      <c r="Q200" s="20"/>
      <c r="U200" s="20"/>
      <c r="V200" s="20"/>
    </row>
    <row r="201" spans="5:22" ht="35.25" customHeight="1" x14ac:dyDescent="0.25">
      <c r="E201" s="20"/>
      <c r="I201" s="20"/>
      <c r="Q201" s="20"/>
      <c r="U201" s="20"/>
      <c r="V201" s="20"/>
    </row>
    <row r="202" spans="5:22" ht="35.25" customHeight="1" x14ac:dyDescent="0.25">
      <c r="E202" s="20"/>
      <c r="I202" s="20"/>
      <c r="Q202" s="20"/>
      <c r="U202" s="20"/>
      <c r="V202" s="20"/>
    </row>
    <row r="203" spans="5:22" ht="35.25" customHeight="1" x14ac:dyDescent="0.25">
      <c r="E203" s="20"/>
      <c r="I203" s="20"/>
      <c r="Q203" s="20"/>
      <c r="U203" s="20"/>
      <c r="V203" s="20"/>
    </row>
    <row r="204" spans="5:22" ht="35.25" customHeight="1" x14ac:dyDescent="0.25">
      <c r="E204" s="20"/>
      <c r="I204" s="20"/>
      <c r="Q204" s="20"/>
      <c r="U204" s="20"/>
      <c r="V204" s="20"/>
    </row>
    <row r="205" spans="5:22" ht="35.25" customHeight="1" x14ac:dyDescent="0.25">
      <c r="E205" s="20"/>
      <c r="I205" s="20"/>
      <c r="Q205" s="20"/>
      <c r="U205" s="20"/>
      <c r="V205" s="20"/>
    </row>
    <row r="206" spans="5:22" ht="35.25" customHeight="1" x14ac:dyDescent="0.25">
      <c r="E206" s="20"/>
      <c r="I206" s="20"/>
      <c r="Q206" s="20"/>
      <c r="U206" s="20"/>
      <c r="V206" s="20"/>
    </row>
    <row r="207" spans="5:22" ht="35.25" customHeight="1" x14ac:dyDescent="0.25">
      <c r="E207" s="20"/>
      <c r="I207" s="20"/>
      <c r="Q207" s="20"/>
      <c r="U207" s="20"/>
      <c r="V207" s="20"/>
    </row>
    <row r="208" spans="5:22" ht="35.25" customHeight="1" x14ac:dyDescent="0.25">
      <c r="E208" s="20"/>
      <c r="I208" s="20"/>
      <c r="Q208" s="20"/>
      <c r="U208" s="20"/>
      <c r="V208" s="20"/>
    </row>
    <row r="209" spans="5:22" ht="35.25" customHeight="1" x14ac:dyDescent="0.25">
      <c r="E209" s="20"/>
      <c r="I209" s="20"/>
      <c r="Q209" s="20"/>
      <c r="U209" s="20"/>
      <c r="V209" s="20"/>
    </row>
    <row r="210" spans="5:22" ht="35.25" customHeight="1" x14ac:dyDescent="0.25">
      <c r="E210" s="20"/>
      <c r="I210" s="20"/>
      <c r="Q210" s="20"/>
      <c r="U210" s="20"/>
      <c r="V210" s="20"/>
    </row>
    <row r="211" spans="5:22" ht="35.25" customHeight="1" x14ac:dyDescent="0.25">
      <c r="E211" s="20"/>
      <c r="I211" s="20"/>
      <c r="Q211" s="20"/>
      <c r="U211" s="20"/>
      <c r="V211" s="20"/>
    </row>
    <row r="212" spans="5:22" ht="35.25" customHeight="1" x14ac:dyDescent="0.25">
      <c r="E212" s="20"/>
      <c r="I212" s="20"/>
      <c r="Q212" s="20"/>
      <c r="U212" s="20"/>
      <c r="V212" s="20"/>
    </row>
    <row r="213" spans="5:22" ht="35.25" customHeight="1" x14ac:dyDescent="0.25">
      <c r="E213" s="20"/>
      <c r="I213" s="20"/>
      <c r="Q213" s="20"/>
      <c r="U213" s="20"/>
      <c r="V213" s="20"/>
    </row>
    <row r="214" spans="5:22" ht="35.25" customHeight="1" x14ac:dyDescent="0.25">
      <c r="E214" s="20"/>
      <c r="I214" s="20"/>
      <c r="Q214" s="20"/>
      <c r="U214" s="20"/>
      <c r="V214" s="20"/>
    </row>
    <row r="215" spans="5:22" ht="35.25" customHeight="1" x14ac:dyDescent="0.25">
      <c r="E215" s="20"/>
      <c r="I215" s="20"/>
      <c r="Q215" s="20"/>
      <c r="U215" s="20"/>
      <c r="V215" s="20"/>
    </row>
    <row r="216" spans="5:22" ht="35.25" customHeight="1" x14ac:dyDescent="0.25">
      <c r="E216" s="20"/>
      <c r="I216" s="20"/>
      <c r="Q216" s="20"/>
      <c r="U216" s="20"/>
      <c r="V216" s="20"/>
    </row>
    <row r="217" spans="5:22" ht="35.25" customHeight="1" x14ac:dyDescent="0.25">
      <c r="E217" s="20"/>
      <c r="I217" s="20"/>
      <c r="Q217" s="20"/>
      <c r="U217" s="20"/>
      <c r="V217" s="20"/>
    </row>
    <row r="218" spans="5:22" ht="35.25" customHeight="1" x14ac:dyDescent="0.25">
      <c r="E218" s="20"/>
      <c r="I218" s="20"/>
      <c r="Q218" s="20"/>
      <c r="U218" s="20"/>
      <c r="V218" s="20"/>
    </row>
    <row r="219" spans="5:22" ht="35.25" customHeight="1" x14ac:dyDescent="0.25">
      <c r="E219" s="20"/>
      <c r="I219" s="20"/>
      <c r="Q219" s="20"/>
      <c r="U219" s="20"/>
      <c r="V219" s="20"/>
    </row>
    <row r="220" spans="5:22" ht="35.25" customHeight="1" x14ac:dyDescent="0.25">
      <c r="E220" s="20"/>
      <c r="I220" s="20"/>
      <c r="Q220" s="20"/>
      <c r="U220" s="20"/>
      <c r="V220" s="20"/>
    </row>
    <row r="221" spans="5:22" ht="35.25" customHeight="1" x14ac:dyDescent="0.25">
      <c r="E221" s="20"/>
      <c r="I221" s="20"/>
      <c r="Q221" s="20"/>
      <c r="U221" s="20"/>
      <c r="V221" s="20"/>
    </row>
    <row r="222" spans="5:22" ht="35.25" customHeight="1" x14ac:dyDescent="0.25">
      <c r="E222" s="20"/>
      <c r="I222" s="20"/>
      <c r="Q222" s="20"/>
      <c r="U222" s="20"/>
      <c r="V222" s="20"/>
    </row>
    <row r="223" spans="5:22" ht="35.25" customHeight="1" x14ac:dyDescent="0.25">
      <c r="E223" s="20"/>
      <c r="I223" s="20"/>
      <c r="Q223" s="20"/>
      <c r="U223" s="20"/>
      <c r="V223" s="20"/>
    </row>
    <row r="224" spans="5:22" ht="35.25" customHeight="1" x14ac:dyDescent="0.25">
      <c r="E224" s="20"/>
      <c r="I224" s="20"/>
      <c r="Q224" s="20"/>
      <c r="U224" s="20"/>
      <c r="V224" s="20"/>
    </row>
    <row r="225" spans="5:22" ht="35.25" customHeight="1" x14ac:dyDescent="0.25">
      <c r="E225" s="20"/>
      <c r="I225" s="20"/>
      <c r="Q225" s="20"/>
      <c r="U225" s="20"/>
      <c r="V225" s="20"/>
    </row>
    <row r="226" spans="5:22" ht="35.25" customHeight="1" x14ac:dyDescent="0.25">
      <c r="E226" s="20"/>
      <c r="I226" s="20"/>
      <c r="Q226" s="20"/>
      <c r="U226" s="20"/>
      <c r="V226" s="20"/>
    </row>
    <row r="227" spans="5:22" ht="35.25" customHeight="1" x14ac:dyDescent="0.25">
      <c r="E227" s="20"/>
      <c r="I227" s="20"/>
      <c r="Q227" s="20"/>
      <c r="U227" s="20"/>
      <c r="V227" s="20"/>
    </row>
    <row r="228" spans="5:22" ht="35.25" customHeight="1" x14ac:dyDescent="0.25">
      <c r="E228" s="20"/>
      <c r="I228" s="20"/>
      <c r="Q228" s="20"/>
      <c r="U228" s="20"/>
      <c r="V228" s="20"/>
    </row>
    <row r="229" spans="5:22" ht="35.25" customHeight="1" x14ac:dyDescent="0.25">
      <c r="E229" s="20"/>
      <c r="I229" s="20"/>
      <c r="Q229" s="20"/>
      <c r="U229" s="20"/>
      <c r="V229" s="20"/>
    </row>
    <row r="230" spans="5:22" ht="35.25" customHeight="1" x14ac:dyDescent="0.25">
      <c r="E230" s="20"/>
      <c r="I230" s="20"/>
      <c r="Q230" s="20"/>
      <c r="U230" s="20"/>
      <c r="V230" s="20"/>
    </row>
    <row r="231" spans="5:22" ht="35.25" customHeight="1" x14ac:dyDescent="0.25">
      <c r="E231" s="20"/>
      <c r="I231" s="20"/>
      <c r="Q231" s="20"/>
      <c r="U231" s="20"/>
      <c r="V231" s="20"/>
    </row>
    <row r="232" spans="5:22" ht="35.25" customHeight="1" x14ac:dyDescent="0.25">
      <c r="E232" s="20"/>
      <c r="I232" s="20"/>
      <c r="Q232" s="20"/>
      <c r="U232" s="20"/>
      <c r="V232" s="20"/>
    </row>
    <row r="233" spans="5:22" ht="35.25" customHeight="1" x14ac:dyDescent="0.25">
      <c r="E233" s="20"/>
      <c r="I233" s="20"/>
      <c r="Q233" s="20"/>
      <c r="U233" s="20"/>
      <c r="V233" s="20"/>
    </row>
    <row r="234" spans="5:22" ht="35.25" customHeight="1" x14ac:dyDescent="0.25">
      <c r="E234" s="20"/>
      <c r="I234" s="20"/>
      <c r="Q234" s="20"/>
      <c r="U234" s="20"/>
      <c r="V234" s="20"/>
    </row>
    <row r="235" spans="5:22" ht="35.25" customHeight="1" x14ac:dyDescent="0.25">
      <c r="E235" s="20"/>
      <c r="I235" s="20"/>
      <c r="Q235" s="20"/>
      <c r="U235" s="20"/>
      <c r="V235" s="20"/>
    </row>
    <row r="236" spans="5:22" ht="35.25" customHeight="1" x14ac:dyDescent="0.25">
      <c r="E236" s="20"/>
      <c r="I236" s="20"/>
      <c r="Q236" s="20"/>
      <c r="U236" s="20"/>
      <c r="V236" s="20"/>
    </row>
    <row r="237" spans="5:22" ht="35.25" customHeight="1" x14ac:dyDescent="0.25">
      <c r="E237" s="20"/>
      <c r="I237" s="20"/>
      <c r="Q237" s="20"/>
      <c r="U237" s="20"/>
      <c r="V237" s="20"/>
    </row>
    <row r="238" spans="5:22" ht="35.25" customHeight="1" x14ac:dyDescent="0.25">
      <c r="E238" s="20"/>
      <c r="I238" s="20"/>
      <c r="Q238" s="20"/>
      <c r="U238" s="20"/>
      <c r="V238" s="20"/>
    </row>
    <row r="239" spans="5:22" ht="35.25" customHeight="1" x14ac:dyDescent="0.25">
      <c r="E239" s="20"/>
      <c r="I239" s="20"/>
      <c r="Q239" s="20"/>
      <c r="U239" s="20"/>
      <c r="V239" s="20"/>
    </row>
    <row r="240" spans="5:22" ht="35.25" customHeight="1" x14ac:dyDescent="0.25">
      <c r="E240" s="20"/>
      <c r="I240" s="20"/>
      <c r="Q240" s="20"/>
      <c r="U240" s="20"/>
      <c r="V240" s="20"/>
    </row>
    <row r="241" spans="5:22" ht="35.25" customHeight="1" x14ac:dyDescent="0.25">
      <c r="E241" s="20"/>
      <c r="I241" s="20"/>
      <c r="Q241" s="20"/>
      <c r="U241" s="20"/>
      <c r="V241" s="20"/>
    </row>
    <row r="242" spans="5:22" ht="35.25" customHeight="1" x14ac:dyDescent="0.25">
      <c r="E242" s="20"/>
      <c r="I242" s="20"/>
      <c r="Q242" s="20"/>
      <c r="U242" s="20"/>
      <c r="V242" s="20"/>
    </row>
    <row r="243" spans="5:22" ht="35.25" customHeight="1" x14ac:dyDescent="0.25">
      <c r="E243" s="20"/>
      <c r="I243" s="20"/>
      <c r="Q243" s="20"/>
      <c r="U243" s="20"/>
      <c r="V243" s="20"/>
    </row>
    <row r="244" spans="5:22" ht="35.25" customHeight="1" x14ac:dyDescent="0.25">
      <c r="E244" s="20"/>
      <c r="I244" s="20"/>
      <c r="Q244" s="20"/>
      <c r="U244" s="20"/>
      <c r="V244" s="20"/>
    </row>
    <row r="245" spans="5:22" ht="35.25" customHeight="1" x14ac:dyDescent="0.25">
      <c r="E245" s="20"/>
      <c r="I245" s="20"/>
      <c r="Q245" s="20"/>
      <c r="U245" s="20"/>
      <c r="V245" s="20"/>
    </row>
    <row r="246" spans="5:22" ht="35.25" customHeight="1" x14ac:dyDescent="0.25">
      <c r="E246" s="20"/>
      <c r="I246" s="20"/>
      <c r="Q246" s="20"/>
      <c r="U246" s="20"/>
      <c r="V246" s="20"/>
    </row>
    <row r="247" spans="5:22" ht="35.25" customHeight="1" x14ac:dyDescent="0.25">
      <c r="E247" s="20"/>
      <c r="I247" s="20"/>
      <c r="Q247" s="20"/>
      <c r="U247" s="20"/>
      <c r="V247" s="20"/>
    </row>
    <row r="248" spans="5:22" ht="35.25" customHeight="1" x14ac:dyDescent="0.25">
      <c r="E248" s="20"/>
      <c r="I248" s="20"/>
      <c r="Q248" s="20"/>
      <c r="U248" s="20"/>
      <c r="V248" s="20"/>
    </row>
    <row r="249" spans="5:22" ht="35.25" customHeight="1" x14ac:dyDescent="0.25">
      <c r="E249" s="20"/>
      <c r="I249" s="20"/>
      <c r="Q249" s="20"/>
      <c r="U249" s="20"/>
      <c r="V249" s="20"/>
    </row>
    <row r="250" spans="5:22" ht="35.25" customHeight="1" x14ac:dyDescent="0.25">
      <c r="E250" s="20"/>
      <c r="I250" s="20"/>
      <c r="Q250" s="20"/>
      <c r="U250" s="20"/>
      <c r="V250" s="20"/>
    </row>
    <row r="251" spans="5:22" ht="35.25" customHeight="1" x14ac:dyDescent="0.25">
      <c r="E251" s="20"/>
      <c r="I251" s="20"/>
      <c r="Q251" s="20"/>
      <c r="U251" s="20"/>
      <c r="V251" s="20"/>
    </row>
    <row r="252" spans="5:22" ht="35.25" customHeight="1" x14ac:dyDescent="0.25">
      <c r="E252" s="20"/>
      <c r="I252" s="20"/>
      <c r="Q252" s="20"/>
      <c r="U252" s="20"/>
      <c r="V252" s="20"/>
    </row>
    <row r="253" spans="5:22" ht="35.25" customHeight="1" x14ac:dyDescent="0.25">
      <c r="E253" s="20"/>
      <c r="I253" s="20"/>
      <c r="Q253" s="20"/>
      <c r="U253" s="20"/>
      <c r="V253" s="20"/>
    </row>
    <row r="254" spans="5:22" ht="35.25" customHeight="1" x14ac:dyDescent="0.25">
      <c r="E254" s="20"/>
      <c r="I254" s="20"/>
      <c r="Q254" s="20"/>
      <c r="U254" s="20"/>
      <c r="V254" s="20"/>
    </row>
    <row r="255" spans="5:22" ht="35.25" customHeight="1" x14ac:dyDescent="0.25">
      <c r="E255" s="20"/>
      <c r="I255" s="20"/>
      <c r="Q255" s="20"/>
      <c r="U255" s="20"/>
      <c r="V255" s="20"/>
    </row>
    <row r="256" spans="5:22" ht="35.25" customHeight="1" x14ac:dyDescent="0.25">
      <c r="E256" s="20"/>
      <c r="I256" s="20"/>
      <c r="Q256" s="20"/>
      <c r="U256" s="20"/>
      <c r="V256" s="20"/>
    </row>
    <row r="257" spans="5:22" ht="35.25" customHeight="1" x14ac:dyDescent="0.25">
      <c r="E257" s="20"/>
      <c r="I257" s="20"/>
      <c r="Q257" s="20"/>
      <c r="U257" s="20"/>
      <c r="V257" s="20"/>
    </row>
    <row r="258" spans="5:22" ht="35.25" customHeight="1" x14ac:dyDescent="0.25">
      <c r="E258" s="20"/>
      <c r="I258" s="20"/>
      <c r="Q258" s="20"/>
      <c r="U258" s="20"/>
      <c r="V258" s="20"/>
    </row>
    <row r="259" spans="5:22" ht="35.25" customHeight="1" x14ac:dyDescent="0.25">
      <c r="E259" s="20"/>
      <c r="I259" s="20"/>
      <c r="Q259" s="20"/>
      <c r="U259" s="20"/>
      <c r="V259" s="20"/>
    </row>
    <row r="260" spans="5:22" ht="35.25" customHeight="1" x14ac:dyDescent="0.25">
      <c r="E260" s="20"/>
      <c r="I260" s="20"/>
      <c r="Q260" s="20"/>
      <c r="U260" s="20"/>
      <c r="V260" s="20"/>
    </row>
    <row r="261" spans="5:22" ht="35.25" customHeight="1" x14ac:dyDescent="0.25">
      <c r="E261" s="20"/>
      <c r="I261" s="20"/>
      <c r="Q261" s="20"/>
      <c r="U261" s="20"/>
      <c r="V261" s="20"/>
    </row>
    <row r="262" spans="5:22" ht="35.25" customHeight="1" x14ac:dyDescent="0.25">
      <c r="E262" s="20"/>
      <c r="I262" s="20"/>
      <c r="Q262" s="20"/>
      <c r="U262" s="20"/>
      <c r="V262" s="20"/>
    </row>
    <row r="263" spans="5:22" ht="35.25" customHeight="1" x14ac:dyDescent="0.25">
      <c r="E263" s="20"/>
      <c r="I263" s="20"/>
      <c r="Q263" s="20"/>
      <c r="U263" s="20"/>
      <c r="V263" s="20"/>
    </row>
    <row r="264" spans="5:22" ht="35.25" customHeight="1" x14ac:dyDescent="0.25">
      <c r="E264" s="20"/>
      <c r="I264" s="20"/>
      <c r="Q264" s="20"/>
      <c r="U264" s="20"/>
      <c r="V264" s="20"/>
    </row>
    <row r="265" spans="5:22" ht="35.25" customHeight="1" x14ac:dyDescent="0.25">
      <c r="E265" s="20"/>
      <c r="I265" s="20"/>
      <c r="Q265" s="20"/>
      <c r="U265" s="20"/>
      <c r="V265" s="20"/>
    </row>
    <row r="266" spans="5:22" ht="35.25" customHeight="1" x14ac:dyDescent="0.25">
      <c r="E266" s="20"/>
      <c r="I266" s="20"/>
      <c r="Q266" s="20"/>
      <c r="U266" s="20"/>
      <c r="V266" s="20"/>
    </row>
    <row r="267" spans="5:22" ht="35.25" customHeight="1" x14ac:dyDescent="0.25">
      <c r="E267" s="20"/>
      <c r="I267" s="20"/>
      <c r="Q267" s="20"/>
      <c r="U267" s="20"/>
      <c r="V267" s="20"/>
    </row>
    <row r="268" spans="5:22" ht="35.25" customHeight="1" x14ac:dyDescent="0.25">
      <c r="E268" s="20"/>
      <c r="I268" s="20"/>
      <c r="Q268" s="20"/>
      <c r="U268" s="20"/>
      <c r="V268" s="20"/>
    </row>
    <row r="269" spans="5:22" ht="35.25" customHeight="1" x14ac:dyDescent="0.25">
      <c r="E269" s="20"/>
      <c r="I269" s="20"/>
      <c r="Q269" s="20"/>
      <c r="U269" s="20"/>
      <c r="V269" s="20"/>
    </row>
    <row r="270" spans="5:22" ht="35.25" customHeight="1" x14ac:dyDescent="0.25">
      <c r="E270" s="20"/>
      <c r="I270" s="20"/>
      <c r="Q270" s="20"/>
      <c r="U270" s="20"/>
      <c r="V270" s="20"/>
    </row>
    <row r="271" spans="5:22" ht="35.25" customHeight="1" x14ac:dyDescent="0.25">
      <c r="E271" s="20"/>
      <c r="I271" s="20"/>
      <c r="Q271" s="20"/>
      <c r="U271" s="20"/>
      <c r="V271" s="20"/>
    </row>
    <row r="272" spans="5:22" ht="35.25" customHeight="1" x14ac:dyDescent="0.25">
      <c r="E272" s="20"/>
      <c r="I272" s="20"/>
      <c r="Q272" s="20"/>
      <c r="U272" s="20"/>
      <c r="V272" s="20"/>
    </row>
    <row r="273" spans="5:22" ht="35.25" customHeight="1" x14ac:dyDescent="0.25">
      <c r="E273" s="20"/>
      <c r="I273" s="20"/>
      <c r="Q273" s="20"/>
      <c r="U273" s="20"/>
      <c r="V273" s="20"/>
    </row>
    <row r="274" spans="5:22" ht="35.25" customHeight="1" x14ac:dyDescent="0.25">
      <c r="E274" s="20"/>
      <c r="I274" s="20"/>
      <c r="Q274" s="20"/>
      <c r="U274" s="20"/>
      <c r="V274" s="20"/>
    </row>
    <row r="275" spans="5:22" ht="35.25" customHeight="1" x14ac:dyDescent="0.25">
      <c r="E275" s="20"/>
      <c r="I275" s="20"/>
      <c r="Q275" s="20"/>
      <c r="U275" s="20"/>
      <c r="V275" s="20"/>
    </row>
    <row r="276" spans="5:22" ht="35.25" customHeight="1" x14ac:dyDescent="0.25">
      <c r="E276" s="20"/>
      <c r="I276" s="20"/>
      <c r="Q276" s="20"/>
      <c r="U276" s="20"/>
      <c r="V276" s="20"/>
    </row>
    <row r="277" spans="5:22" ht="35.25" customHeight="1" x14ac:dyDescent="0.25">
      <c r="E277" s="20"/>
      <c r="I277" s="20"/>
      <c r="Q277" s="20"/>
      <c r="U277" s="20"/>
      <c r="V277" s="20"/>
    </row>
    <row r="278" spans="5:22" ht="35.25" customHeight="1" x14ac:dyDescent="0.25">
      <c r="E278" s="20"/>
      <c r="I278" s="20"/>
      <c r="Q278" s="20"/>
      <c r="U278" s="20"/>
      <c r="V278" s="20"/>
    </row>
    <row r="279" spans="5:22" ht="35.25" customHeight="1" x14ac:dyDescent="0.25">
      <c r="E279" s="20"/>
      <c r="I279" s="20"/>
      <c r="Q279" s="20"/>
      <c r="U279" s="20"/>
      <c r="V279" s="20"/>
    </row>
    <row r="280" spans="5:22" ht="35.25" customHeight="1" x14ac:dyDescent="0.25">
      <c r="E280" s="20"/>
      <c r="I280" s="20"/>
      <c r="Q280" s="20"/>
      <c r="U280" s="20"/>
      <c r="V280" s="20"/>
    </row>
    <row r="281" spans="5:22" ht="35.25" customHeight="1" x14ac:dyDescent="0.25">
      <c r="E281" s="20"/>
      <c r="I281" s="20"/>
      <c r="Q281" s="20"/>
      <c r="U281" s="20"/>
      <c r="V281" s="20"/>
    </row>
    <row r="282" spans="5:22" ht="35.25" customHeight="1" x14ac:dyDescent="0.25">
      <c r="E282" s="20"/>
      <c r="I282" s="20"/>
      <c r="Q282" s="20"/>
      <c r="U282" s="20"/>
      <c r="V282" s="20"/>
    </row>
    <row r="283" spans="5:22" ht="35.25" customHeight="1" x14ac:dyDescent="0.25">
      <c r="E283" s="20"/>
      <c r="I283" s="20"/>
      <c r="Q283" s="20"/>
      <c r="U283" s="20"/>
      <c r="V283" s="20"/>
    </row>
    <row r="284" spans="5:22" ht="35.25" customHeight="1" x14ac:dyDescent="0.25">
      <c r="E284" s="20"/>
      <c r="I284" s="20"/>
      <c r="Q284" s="20"/>
      <c r="U284" s="20"/>
      <c r="V284" s="20"/>
    </row>
    <row r="285" spans="5:22" ht="35.25" customHeight="1" x14ac:dyDescent="0.25">
      <c r="E285" s="20"/>
      <c r="I285" s="20"/>
      <c r="Q285" s="20"/>
      <c r="U285" s="20"/>
      <c r="V285" s="20"/>
    </row>
    <row r="286" spans="5:22" ht="35.25" customHeight="1" x14ac:dyDescent="0.25">
      <c r="E286" s="20"/>
      <c r="I286" s="20"/>
      <c r="Q286" s="20"/>
      <c r="U286" s="20"/>
      <c r="V286" s="20"/>
    </row>
    <row r="287" spans="5:22" ht="35.25" customHeight="1" x14ac:dyDescent="0.25">
      <c r="E287" s="20"/>
      <c r="I287" s="20"/>
      <c r="Q287" s="20"/>
      <c r="U287" s="20"/>
      <c r="V287" s="20"/>
    </row>
    <row r="288" spans="5:22" ht="35.25" customHeight="1" x14ac:dyDescent="0.25">
      <c r="E288" s="20"/>
      <c r="I288" s="20"/>
      <c r="Q288" s="20"/>
      <c r="U288" s="20"/>
      <c r="V288" s="20"/>
    </row>
    <row r="289" spans="5:22" ht="35.25" customHeight="1" x14ac:dyDescent="0.25">
      <c r="E289" s="20"/>
      <c r="I289" s="20"/>
      <c r="Q289" s="20"/>
      <c r="U289" s="20"/>
      <c r="V289" s="20"/>
    </row>
    <row r="290" spans="5:22" ht="35.25" customHeight="1" x14ac:dyDescent="0.25">
      <c r="E290" s="20"/>
      <c r="I290" s="20"/>
      <c r="Q290" s="20"/>
      <c r="U290" s="20"/>
      <c r="V290" s="20"/>
    </row>
    <row r="291" spans="5:22" ht="35.25" customHeight="1" x14ac:dyDescent="0.25">
      <c r="E291" s="20"/>
      <c r="I291" s="20"/>
      <c r="Q291" s="20"/>
      <c r="U291" s="20"/>
      <c r="V291" s="20"/>
    </row>
    <row r="292" spans="5:22" ht="35.25" customHeight="1" x14ac:dyDescent="0.25">
      <c r="E292" s="20"/>
      <c r="I292" s="20"/>
      <c r="Q292" s="20"/>
      <c r="U292" s="20"/>
      <c r="V292" s="20"/>
    </row>
    <row r="293" spans="5:22" ht="35.25" customHeight="1" x14ac:dyDescent="0.25">
      <c r="E293" s="20"/>
      <c r="I293" s="20"/>
      <c r="Q293" s="20"/>
      <c r="U293" s="20"/>
      <c r="V293" s="20"/>
    </row>
    <row r="294" spans="5:22" ht="35.25" customHeight="1" x14ac:dyDescent="0.25">
      <c r="E294" s="20"/>
      <c r="I294" s="20"/>
      <c r="Q294" s="20"/>
      <c r="U294" s="20"/>
      <c r="V294" s="20"/>
    </row>
    <row r="295" spans="5:22" ht="35.25" customHeight="1" x14ac:dyDescent="0.25">
      <c r="E295" s="20"/>
      <c r="I295" s="20"/>
      <c r="Q295" s="20"/>
      <c r="U295" s="20"/>
      <c r="V295" s="20"/>
    </row>
    <row r="296" spans="5:22" ht="35.25" customHeight="1" x14ac:dyDescent="0.25">
      <c r="E296" s="20"/>
      <c r="I296" s="20"/>
      <c r="Q296" s="20"/>
      <c r="U296" s="20"/>
      <c r="V296" s="20"/>
    </row>
    <row r="297" spans="5:22" ht="35.25" customHeight="1" x14ac:dyDescent="0.25">
      <c r="E297" s="20"/>
      <c r="I297" s="20"/>
      <c r="Q297" s="20"/>
      <c r="U297" s="20"/>
      <c r="V297" s="20"/>
    </row>
    <row r="298" spans="5:22" ht="35.25" customHeight="1" x14ac:dyDescent="0.25">
      <c r="E298" s="20"/>
      <c r="I298" s="20"/>
      <c r="Q298" s="20"/>
      <c r="U298" s="20"/>
      <c r="V298" s="20"/>
    </row>
    <row r="299" spans="5:22" ht="35.25" customHeight="1" x14ac:dyDescent="0.25">
      <c r="E299" s="20"/>
      <c r="I299" s="20"/>
      <c r="Q299" s="20"/>
      <c r="U299" s="20"/>
      <c r="V299" s="20"/>
    </row>
    <row r="300" spans="5:22" ht="35.25" customHeight="1" x14ac:dyDescent="0.25">
      <c r="E300" s="20"/>
      <c r="I300" s="20"/>
      <c r="Q300" s="20"/>
      <c r="U300" s="20"/>
      <c r="V300" s="20"/>
    </row>
    <row r="301" spans="5:22" ht="35.25" customHeight="1" x14ac:dyDescent="0.25">
      <c r="E301" s="20"/>
      <c r="I301" s="20"/>
      <c r="Q301" s="20"/>
      <c r="U301" s="20"/>
      <c r="V301" s="20"/>
    </row>
    <row r="302" spans="5:22" ht="35.25" customHeight="1" x14ac:dyDescent="0.25">
      <c r="E302" s="20"/>
      <c r="I302" s="20"/>
      <c r="Q302" s="20"/>
      <c r="U302" s="20"/>
      <c r="V302" s="20"/>
    </row>
    <row r="303" spans="5:22" ht="35.25" customHeight="1" x14ac:dyDescent="0.25">
      <c r="E303" s="20"/>
      <c r="I303" s="20"/>
      <c r="Q303" s="20"/>
      <c r="U303" s="20"/>
      <c r="V303" s="20"/>
    </row>
    <row r="304" spans="5:22" ht="35.25" customHeight="1" x14ac:dyDescent="0.25">
      <c r="E304" s="20"/>
      <c r="I304" s="20"/>
      <c r="Q304" s="20"/>
      <c r="U304" s="20"/>
      <c r="V304" s="20"/>
    </row>
    <row r="305" spans="5:22" ht="35.25" customHeight="1" x14ac:dyDescent="0.25">
      <c r="E305" s="20"/>
      <c r="I305" s="20"/>
      <c r="Q305" s="20"/>
      <c r="U305" s="20"/>
      <c r="V305" s="20"/>
    </row>
    <row r="306" spans="5:22" ht="35.25" customHeight="1" x14ac:dyDescent="0.25">
      <c r="E306" s="20"/>
      <c r="I306" s="20"/>
      <c r="Q306" s="20"/>
      <c r="U306" s="20"/>
      <c r="V306" s="20"/>
    </row>
    <row r="307" spans="5:22" ht="35.25" customHeight="1" x14ac:dyDescent="0.25">
      <c r="E307" s="20"/>
      <c r="I307" s="20"/>
      <c r="Q307" s="20"/>
      <c r="U307" s="20"/>
      <c r="V307" s="20"/>
    </row>
    <row r="308" spans="5:22" ht="35.25" customHeight="1" x14ac:dyDescent="0.25">
      <c r="E308" s="20"/>
      <c r="I308" s="20"/>
      <c r="Q308" s="20"/>
      <c r="U308" s="20"/>
      <c r="V308" s="20"/>
    </row>
    <row r="309" spans="5:22" ht="35.25" customHeight="1" x14ac:dyDescent="0.25">
      <c r="E309" s="20"/>
      <c r="I309" s="20"/>
      <c r="Q309" s="20"/>
      <c r="U309" s="20"/>
      <c r="V309" s="20"/>
    </row>
    <row r="310" spans="5:22" ht="35.25" customHeight="1" x14ac:dyDescent="0.25">
      <c r="E310" s="20"/>
      <c r="I310" s="20"/>
      <c r="Q310" s="20"/>
      <c r="U310" s="20"/>
      <c r="V310" s="20"/>
    </row>
    <row r="311" spans="5:22" ht="35.25" customHeight="1" x14ac:dyDescent="0.25">
      <c r="E311" s="20"/>
      <c r="I311" s="20"/>
      <c r="Q311" s="20"/>
      <c r="U311" s="20"/>
      <c r="V311" s="20"/>
    </row>
    <row r="312" spans="5:22" ht="35.25" customHeight="1" x14ac:dyDescent="0.25">
      <c r="E312" s="20"/>
      <c r="I312" s="20"/>
      <c r="Q312" s="20"/>
      <c r="U312" s="20"/>
      <c r="V312" s="20"/>
    </row>
    <row r="313" spans="5:22" ht="35.25" customHeight="1" x14ac:dyDescent="0.25">
      <c r="E313" s="20"/>
      <c r="I313" s="20"/>
      <c r="Q313" s="20"/>
      <c r="U313" s="20"/>
      <c r="V313" s="20"/>
    </row>
    <row r="314" spans="5:22" ht="35.25" customHeight="1" x14ac:dyDescent="0.25">
      <c r="E314" s="20"/>
      <c r="I314" s="20"/>
      <c r="Q314" s="20"/>
      <c r="U314" s="20"/>
      <c r="V314" s="20"/>
    </row>
    <row r="315" spans="5:22" ht="35.25" customHeight="1" x14ac:dyDescent="0.25">
      <c r="E315" s="20"/>
      <c r="I315" s="20"/>
      <c r="Q315" s="20"/>
      <c r="U315" s="20"/>
      <c r="V315" s="20"/>
    </row>
    <row r="316" spans="5:22" ht="35.25" customHeight="1" x14ac:dyDescent="0.25">
      <c r="E316" s="20"/>
      <c r="I316" s="20"/>
      <c r="Q316" s="20"/>
      <c r="U316" s="20"/>
      <c r="V316" s="20"/>
    </row>
    <row r="317" spans="5:22" ht="35.25" customHeight="1" x14ac:dyDescent="0.25">
      <c r="E317" s="20"/>
      <c r="I317" s="20"/>
      <c r="Q317" s="20"/>
      <c r="U317" s="20"/>
      <c r="V317" s="20"/>
    </row>
    <row r="318" spans="5:22" ht="35.25" customHeight="1" x14ac:dyDescent="0.25">
      <c r="E318" s="20"/>
      <c r="I318" s="20"/>
      <c r="Q318" s="20"/>
      <c r="U318" s="20"/>
      <c r="V318" s="20"/>
    </row>
    <row r="319" spans="5:22" ht="35.25" customHeight="1" x14ac:dyDescent="0.25">
      <c r="E319" s="20"/>
      <c r="I319" s="20"/>
      <c r="Q319" s="20"/>
      <c r="U319" s="20"/>
      <c r="V319" s="20"/>
    </row>
    <row r="320" spans="5:22" ht="35.25" customHeight="1" x14ac:dyDescent="0.25">
      <c r="E320" s="20"/>
      <c r="I320" s="20"/>
      <c r="Q320" s="20"/>
      <c r="U320" s="20"/>
      <c r="V320" s="20"/>
    </row>
    <row r="321" spans="5:22" ht="35.25" customHeight="1" x14ac:dyDescent="0.25">
      <c r="E321" s="20"/>
      <c r="I321" s="20"/>
      <c r="Q321" s="20"/>
      <c r="U321" s="20"/>
      <c r="V321" s="20"/>
    </row>
    <row r="322" spans="5:22" ht="35.25" customHeight="1" x14ac:dyDescent="0.25">
      <c r="E322" s="20"/>
      <c r="I322" s="20"/>
      <c r="Q322" s="20"/>
      <c r="U322" s="20"/>
      <c r="V322" s="20"/>
    </row>
    <row r="323" spans="5:22" ht="35.25" customHeight="1" x14ac:dyDescent="0.25">
      <c r="E323" s="20"/>
      <c r="I323" s="20"/>
      <c r="Q323" s="20"/>
      <c r="U323" s="20"/>
      <c r="V323" s="20"/>
    </row>
    <row r="324" spans="5:22" ht="35.25" customHeight="1" x14ac:dyDescent="0.25">
      <c r="E324" s="20"/>
      <c r="I324" s="20"/>
      <c r="Q324" s="20"/>
      <c r="U324" s="20"/>
      <c r="V324" s="20"/>
    </row>
    <row r="325" spans="5:22" ht="35.25" customHeight="1" x14ac:dyDescent="0.25">
      <c r="E325" s="20"/>
      <c r="I325" s="20"/>
      <c r="Q325" s="20"/>
      <c r="U325" s="20"/>
      <c r="V325" s="20"/>
    </row>
    <row r="326" spans="5:22" ht="35.25" customHeight="1" x14ac:dyDescent="0.25">
      <c r="E326" s="20"/>
      <c r="I326" s="20"/>
      <c r="Q326" s="20"/>
      <c r="U326" s="20"/>
      <c r="V326" s="20"/>
    </row>
    <row r="327" spans="5:22" ht="35.25" customHeight="1" x14ac:dyDescent="0.25">
      <c r="E327" s="20"/>
      <c r="I327" s="20"/>
      <c r="Q327" s="20"/>
      <c r="U327" s="20"/>
      <c r="V327" s="20"/>
    </row>
    <row r="328" spans="5:22" ht="35.25" customHeight="1" x14ac:dyDescent="0.25">
      <c r="E328" s="20"/>
      <c r="I328" s="20"/>
      <c r="Q328" s="20"/>
      <c r="U328" s="20"/>
      <c r="V328" s="20"/>
    </row>
    <row r="329" spans="5:22" ht="35.25" customHeight="1" x14ac:dyDescent="0.25">
      <c r="E329" s="20"/>
      <c r="I329" s="20"/>
      <c r="Q329" s="20"/>
      <c r="U329" s="20"/>
      <c r="V329" s="20"/>
    </row>
    <row r="330" spans="5:22" ht="35.25" customHeight="1" x14ac:dyDescent="0.25">
      <c r="E330" s="20"/>
      <c r="I330" s="20"/>
      <c r="Q330" s="20"/>
      <c r="U330" s="20"/>
      <c r="V330" s="20"/>
    </row>
    <row r="331" spans="5:22" ht="35.25" customHeight="1" x14ac:dyDescent="0.25">
      <c r="E331" s="20"/>
      <c r="I331" s="20"/>
      <c r="Q331" s="20"/>
      <c r="U331" s="20"/>
      <c r="V331" s="20"/>
    </row>
    <row r="332" spans="5:22" ht="35.25" customHeight="1" x14ac:dyDescent="0.25">
      <c r="E332" s="20"/>
      <c r="I332" s="20"/>
      <c r="Q332" s="20"/>
      <c r="U332" s="20"/>
      <c r="V332" s="20"/>
    </row>
    <row r="333" spans="5:22" ht="35.25" customHeight="1" x14ac:dyDescent="0.25">
      <c r="E333" s="20"/>
      <c r="I333" s="20"/>
      <c r="Q333" s="20"/>
      <c r="U333" s="20"/>
      <c r="V333" s="20"/>
    </row>
    <row r="334" spans="5:22" ht="35.25" customHeight="1" x14ac:dyDescent="0.25">
      <c r="E334" s="20"/>
      <c r="I334" s="20"/>
      <c r="Q334" s="20"/>
      <c r="U334" s="20"/>
      <c r="V334" s="20"/>
    </row>
    <row r="335" spans="5:22" ht="35.25" customHeight="1" x14ac:dyDescent="0.25">
      <c r="E335" s="20"/>
      <c r="I335" s="20"/>
      <c r="Q335" s="20"/>
      <c r="U335" s="20"/>
      <c r="V335" s="20"/>
    </row>
    <row r="336" spans="5:22" ht="35.25" customHeight="1" x14ac:dyDescent="0.25">
      <c r="E336" s="20"/>
      <c r="I336" s="20"/>
      <c r="Q336" s="20"/>
      <c r="U336" s="20"/>
      <c r="V336" s="20"/>
    </row>
    <row r="337" spans="5:22" ht="35.25" customHeight="1" x14ac:dyDescent="0.25">
      <c r="E337" s="20"/>
      <c r="I337" s="20"/>
      <c r="Q337" s="20"/>
      <c r="U337" s="20"/>
      <c r="V337" s="20"/>
    </row>
    <row r="338" spans="5:22" ht="35.25" customHeight="1" x14ac:dyDescent="0.25">
      <c r="E338" s="20"/>
      <c r="I338" s="20"/>
      <c r="Q338" s="20"/>
      <c r="U338" s="20"/>
      <c r="V338" s="20"/>
    </row>
    <row r="339" spans="5:22" ht="35.25" customHeight="1" x14ac:dyDescent="0.25">
      <c r="E339" s="20"/>
      <c r="I339" s="20"/>
      <c r="Q339" s="20"/>
      <c r="U339" s="20"/>
      <c r="V339" s="20"/>
    </row>
    <row r="340" spans="5:22" ht="35.25" customHeight="1" x14ac:dyDescent="0.25">
      <c r="E340" s="20"/>
      <c r="I340" s="20"/>
      <c r="Q340" s="20"/>
      <c r="U340" s="20"/>
      <c r="V340" s="20"/>
    </row>
    <row r="341" spans="5:22" ht="35.25" customHeight="1" x14ac:dyDescent="0.25">
      <c r="E341" s="20"/>
      <c r="I341" s="20"/>
      <c r="Q341" s="20"/>
      <c r="U341" s="20"/>
      <c r="V341" s="20"/>
    </row>
    <row r="342" spans="5:22" ht="35.25" customHeight="1" x14ac:dyDescent="0.25">
      <c r="E342" s="20"/>
      <c r="I342" s="20"/>
      <c r="Q342" s="20"/>
      <c r="U342" s="20"/>
      <c r="V342" s="20"/>
    </row>
    <row r="343" spans="5:22" ht="35.25" customHeight="1" x14ac:dyDescent="0.25">
      <c r="E343" s="20"/>
      <c r="I343" s="20"/>
      <c r="Q343" s="20"/>
      <c r="U343" s="20"/>
      <c r="V343" s="20"/>
    </row>
    <row r="344" spans="5:22" ht="35.25" customHeight="1" x14ac:dyDescent="0.25">
      <c r="E344" s="20"/>
      <c r="I344" s="20"/>
      <c r="Q344" s="20"/>
      <c r="U344" s="20"/>
      <c r="V344" s="20"/>
    </row>
    <row r="345" spans="5:22" ht="35.25" customHeight="1" x14ac:dyDescent="0.25">
      <c r="E345" s="20"/>
      <c r="I345" s="20"/>
      <c r="Q345" s="20"/>
      <c r="U345" s="20"/>
      <c r="V345" s="20"/>
    </row>
    <row r="346" spans="5:22" ht="35.25" customHeight="1" x14ac:dyDescent="0.25">
      <c r="E346" s="20"/>
      <c r="I346" s="20"/>
      <c r="Q346" s="20"/>
      <c r="U346" s="20"/>
      <c r="V346" s="20"/>
    </row>
    <row r="347" spans="5:22" ht="35.25" customHeight="1" x14ac:dyDescent="0.25">
      <c r="E347" s="20"/>
      <c r="I347" s="20"/>
      <c r="Q347" s="20"/>
      <c r="U347" s="20"/>
      <c r="V347" s="20"/>
    </row>
    <row r="348" spans="5:22" ht="35.25" customHeight="1" x14ac:dyDescent="0.25">
      <c r="E348" s="20"/>
      <c r="I348" s="20"/>
      <c r="Q348" s="20"/>
      <c r="U348" s="20"/>
      <c r="V348" s="20"/>
    </row>
    <row r="349" spans="5:22" ht="35.25" customHeight="1" x14ac:dyDescent="0.25">
      <c r="E349" s="20"/>
      <c r="I349" s="20"/>
      <c r="Q349" s="20"/>
      <c r="U349" s="20"/>
      <c r="V349" s="20"/>
    </row>
    <row r="350" spans="5:22" ht="35.25" customHeight="1" x14ac:dyDescent="0.25">
      <c r="E350" s="20"/>
      <c r="I350" s="20"/>
      <c r="Q350" s="20"/>
      <c r="U350" s="20"/>
      <c r="V350" s="20"/>
    </row>
    <row r="351" spans="5:22" ht="35.25" customHeight="1" x14ac:dyDescent="0.25">
      <c r="E351" s="20"/>
      <c r="I351" s="20"/>
      <c r="Q351" s="20"/>
      <c r="U351" s="20"/>
      <c r="V351" s="20"/>
    </row>
    <row r="352" spans="5:22" ht="35.25" customHeight="1" x14ac:dyDescent="0.25">
      <c r="E352" s="20"/>
      <c r="I352" s="20"/>
      <c r="Q352" s="20"/>
      <c r="U352" s="20"/>
      <c r="V352" s="20"/>
    </row>
    <row r="353" spans="5:22" ht="35.25" customHeight="1" x14ac:dyDescent="0.25">
      <c r="E353" s="20"/>
      <c r="I353" s="20"/>
      <c r="Q353" s="20"/>
      <c r="U353" s="20"/>
      <c r="V353" s="20"/>
    </row>
    <row r="354" spans="5:22" ht="35.25" customHeight="1" x14ac:dyDescent="0.25">
      <c r="E354" s="20"/>
      <c r="I354" s="20"/>
      <c r="Q354" s="20"/>
      <c r="U354" s="20"/>
      <c r="V354" s="20"/>
    </row>
    <row r="355" spans="5:22" ht="35.25" customHeight="1" x14ac:dyDescent="0.25">
      <c r="E355" s="20"/>
      <c r="I355" s="20"/>
      <c r="Q355" s="20"/>
      <c r="U355" s="20"/>
      <c r="V355" s="20"/>
    </row>
    <row r="356" spans="5:22" ht="35.25" customHeight="1" x14ac:dyDescent="0.25">
      <c r="E356" s="20"/>
      <c r="I356" s="20"/>
      <c r="Q356" s="20"/>
      <c r="U356" s="20"/>
      <c r="V356" s="20"/>
    </row>
    <row r="357" spans="5:22" ht="35.25" customHeight="1" x14ac:dyDescent="0.25">
      <c r="E357" s="20"/>
      <c r="I357" s="20"/>
      <c r="Q357" s="20"/>
      <c r="U357" s="20"/>
      <c r="V357" s="20"/>
    </row>
    <row r="358" spans="5:22" ht="35.25" customHeight="1" x14ac:dyDescent="0.25">
      <c r="E358" s="20"/>
      <c r="I358" s="20"/>
      <c r="Q358" s="20"/>
      <c r="U358" s="20"/>
      <c r="V358" s="20"/>
    </row>
    <row r="359" spans="5:22" ht="35.25" customHeight="1" x14ac:dyDescent="0.25">
      <c r="E359" s="20"/>
      <c r="I359" s="20"/>
      <c r="Q359" s="20"/>
      <c r="U359" s="20"/>
      <c r="V359" s="20"/>
    </row>
    <row r="360" spans="5:22" ht="35.25" customHeight="1" x14ac:dyDescent="0.25">
      <c r="E360" s="20"/>
      <c r="I360" s="20"/>
      <c r="Q360" s="20"/>
      <c r="U360" s="20"/>
      <c r="V360" s="20"/>
    </row>
    <row r="361" spans="5:22" ht="35.25" customHeight="1" x14ac:dyDescent="0.25">
      <c r="E361" s="20"/>
      <c r="I361" s="20"/>
      <c r="Q361" s="20"/>
      <c r="U361" s="20"/>
      <c r="V361" s="20"/>
    </row>
    <row r="362" spans="5:22" ht="35.25" customHeight="1" x14ac:dyDescent="0.25">
      <c r="E362" s="20"/>
      <c r="I362" s="20"/>
      <c r="Q362" s="20"/>
      <c r="U362" s="20"/>
      <c r="V362" s="20"/>
    </row>
    <row r="363" spans="5:22" ht="35.25" customHeight="1" x14ac:dyDescent="0.25">
      <c r="E363" s="20"/>
      <c r="I363" s="20"/>
      <c r="Q363" s="20"/>
      <c r="U363" s="20"/>
      <c r="V363" s="20"/>
    </row>
    <row r="364" spans="5:22" ht="35.25" customHeight="1" x14ac:dyDescent="0.25">
      <c r="E364" s="20"/>
      <c r="I364" s="20"/>
      <c r="Q364" s="20"/>
      <c r="U364" s="20"/>
      <c r="V364" s="20"/>
    </row>
    <row r="365" spans="5:22" ht="35.25" customHeight="1" x14ac:dyDescent="0.25">
      <c r="E365" s="20"/>
      <c r="I365" s="20"/>
      <c r="Q365" s="20"/>
      <c r="U365" s="20"/>
      <c r="V365" s="20"/>
    </row>
    <row r="366" spans="5:22" ht="35.25" customHeight="1" x14ac:dyDescent="0.25">
      <c r="E366" s="20"/>
      <c r="I366" s="20"/>
      <c r="Q366" s="20"/>
      <c r="U366" s="20"/>
      <c r="V366" s="20"/>
    </row>
    <row r="367" spans="5:22" ht="35.25" customHeight="1" x14ac:dyDescent="0.25">
      <c r="E367" s="20"/>
      <c r="I367" s="20"/>
      <c r="Q367" s="20"/>
      <c r="U367" s="20"/>
      <c r="V367" s="20"/>
    </row>
    <row r="368" spans="5:22" ht="35.25" customHeight="1" x14ac:dyDescent="0.25">
      <c r="E368" s="20"/>
      <c r="I368" s="20"/>
      <c r="Q368" s="20"/>
      <c r="U368" s="20"/>
      <c r="V368" s="20"/>
    </row>
    <row r="369" spans="5:22" ht="35.25" customHeight="1" x14ac:dyDescent="0.25">
      <c r="E369" s="20"/>
      <c r="I369" s="20"/>
      <c r="Q369" s="20"/>
      <c r="U369" s="20"/>
      <c r="V369" s="20"/>
    </row>
    <row r="370" spans="5:22" ht="35.25" customHeight="1" x14ac:dyDescent="0.25">
      <c r="E370" s="20"/>
      <c r="I370" s="20"/>
      <c r="Q370" s="20"/>
      <c r="U370" s="20"/>
      <c r="V370" s="20"/>
    </row>
    <row r="371" spans="5:22" ht="35.25" customHeight="1" x14ac:dyDescent="0.25">
      <c r="E371" s="20"/>
      <c r="I371" s="20"/>
      <c r="Q371" s="20"/>
      <c r="U371" s="20"/>
      <c r="V371" s="20"/>
    </row>
    <row r="372" spans="5:22" ht="35.25" customHeight="1" x14ac:dyDescent="0.25">
      <c r="E372" s="20"/>
      <c r="I372" s="20"/>
      <c r="Q372" s="20"/>
      <c r="U372" s="20"/>
      <c r="V372" s="20"/>
    </row>
    <row r="373" spans="5:22" ht="35.25" customHeight="1" x14ac:dyDescent="0.25">
      <c r="E373" s="20"/>
      <c r="I373" s="20"/>
      <c r="Q373" s="20"/>
      <c r="U373" s="20"/>
      <c r="V373" s="20"/>
    </row>
    <row r="374" spans="5:22" ht="35.25" customHeight="1" x14ac:dyDescent="0.25">
      <c r="E374" s="20"/>
      <c r="I374" s="20"/>
      <c r="Q374" s="20"/>
      <c r="U374" s="20"/>
      <c r="V374" s="20"/>
    </row>
    <row r="375" spans="5:22" ht="35.25" customHeight="1" x14ac:dyDescent="0.25">
      <c r="E375" s="20"/>
      <c r="I375" s="20"/>
      <c r="Q375" s="20"/>
      <c r="U375" s="20"/>
      <c r="V375" s="20"/>
    </row>
    <row r="376" spans="5:22" ht="35.25" customHeight="1" x14ac:dyDescent="0.25">
      <c r="E376" s="20"/>
      <c r="I376" s="20"/>
      <c r="Q376" s="20"/>
      <c r="U376" s="20"/>
      <c r="V376" s="20"/>
    </row>
    <row r="377" spans="5:22" ht="35.25" customHeight="1" x14ac:dyDescent="0.25">
      <c r="E377" s="20"/>
      <c r="I377" s="20"/>
      <c r="Q377" s="20"/>
      <c r="U377" s="20"/>
      <c r="V377" s="20"/>
    </row>
    <row r="378" spans="5:22" ht="35.25" customHeight="1" x14ac:dyDescent="0.25">
      <c r="E378" s="20"/>
      <c r="I378" s="20"/>
      <c r="Q378" s="20"/>
      <c r="U378" s="20"/>
      <c r="V378" s="20"/>
    </row>
    <row r="379" spans="5:22" ht="35.25" customHeight="1" x14ac:dyDescent="0.25">
      <c r="E379" s="20"/>
      <c r="I379" s="20"/>
      <c r="Q379" s="20"/>
      <c r="U379" s="20"/>
      <c r="V379" s="20"/>
    </row>
    <row r="380" spans="5:22" ht="35.25" customHeight="1" x14ac:dyDescent="0.25">
      <c r="E380" s="20"/>
      <c r="I380" s="20"/>
      <c r="Q380" s="20"/>
      <c r="U380" s="20"/>
      <c r="V380" s="20"/>
    </row>
    <row r="381" spans="5:22" ht="35.25" customHeight="1" x14ac:dyDescent="0.25">
      <c r="E381" s="20"/>
      <c r="I381" s="20"/>
      <c r="Q381" s="20"/>
      <c r="U381" s="20"/>
      <c r="V381" s="20"/>
    </row>
    <row r="382" spans="5:22" ht="35.25" customHeight="1" x14ac:dyDescent="0.25">
      <c r="E382" s="20"/>
      <c r="I382" s="20"/>
      <c r="Q382" s="20"/>
      <c r="U382" s="20"/>
      <c r="V382" s="20"/>
    </row>
    <row r="383" spans="5:22" ht="35.25" customHeight="1" x14ac:dyDescent="0.25">
      <c r="E383" s="20"/>
      <c r="I383" s="20"/>
      <c r="Q383" s="20"/>
      <c r="U383" s="20"/>
      <c r="V383" s="20"/>
    </row>
    <row r="384" spans="5:22" ht="35.25" customHeight="1" x14ac:dyDescent="0.25">
      <c r="E384" s="20"/>
      <c r="I384" s="20"/>
      <c r="Q384" s="20"/>
      <c r="U384" s="20"/>
      <c r="V384" s="20"/>
    </row>
    <row r="385" spans="5:22" ht="35.25" customHeight="1" x14ac:dyDescent="0.25">
      <c r="E385" s="20"/>
      <c r="I385" s="20"/>
      <c r="Q385" s="20"/>
      <c r="U385" s="20"/>
      <c r="V385" s="20"/>
    </row>
    <row r="386" spans="5:22" ht="35.25" customHeight="1" x14ac:dyDescent="0.25">
      <c r="E386" s="20"/>
      <c r="I386" s="20"/>
      <c r="Q386" s="20"/>
      <c r="U386" s="20"/>
      <c r="V386" s="20"/>
    </row>
    <row r="387" spans="5:22" ht="35.25" customHeight="1" x14ac:dyDescent="0.25">
      <c r="E387" s="20"/>
      <c r="I387" s="20"/>
      <c r="Q387" s="20"/>
      <c r="U387" s="20"/>
      <c r="V387" s="20"/>
    </row>
    <row r="388" spans="5:22" ht="35.25" customHeight="1" x14ac:dyDescent="0.25">
      <c r="E388" s="20"/>
      <c r="I388" s="20"/>
      <c r="Q388" s="20"/>
      <c r="U388" s="20"/>
      <c r="V388" s="20"/>
    </row>
    <row r="389" spans="5:22" ht="35.25" customHeight="1" x14ac:dyDescent="0.25">
      <c r="E389" s="20"/>
      <c r="I389" s="20"/>
      <c r="Q389" s="20"/>
      <c r="U389" s="20"/>
      <c r="V389" s="20"/>
    </row>
    <row r="390" spans="5:22" ht="35.25" customHeight="1" x14ac:dyDescent="0.25">
      <c r="E390" s="20"/>
      <c r="I390" s="20"/>
      <c r="Q390" s="20"/>
      <c r="U390" s="20"/>
      <c r="V390" s="20"/>
    </row>
    <row r="391" spans="5:22" ht="35.25" customHeight="1" x14ac:dyDescent="0.25">
      <c r="E391" s="20"/>
      <c r="I391" s="20"/>
      <c r="Q391" s="20"/>
      <c r="U391" s="20"/>
      <c r="V391" s="20"/>
    </row>
    <row r="392" spans="5:22" ht="35.25" customHeight="1" x14ac:dyDescent="0.25">
      <c r="E392" s="20"/>
      <c r="I392" s="20"/>
      <c r="Q392" s="20"/>
      <c r="U392" s="20"/>
      <c r="V392" s="20"/>
    </row>
    <row r="393" spans="5:22" ht="35.25" customHeight="1" x14ac:dyDescent="0.25">
      <c r="E393" s="20"/>
      <c r="I393" s="20"/>
      <c r="Q393" s="20"/>
      <c r="U393" s="20"/>
      <c r="V393" s="20"/>
    </row>
    <row r="394" spans="5:22" ht="35.25" customHeight="1" x14ac:dyDescent="0.25">
      <c r="E394" s="20"/>
      <c r="I394" s="20"/>
      <c r="Q394" s="20"/>
      <c r="U394" s="20"/>
      <c r="V394" s="20"/>
    </row>
    <row r="395" spans="5:22" ht="35.25" customHeight="1" x14ac:dyDescent="0.25">
      <c r="E395" s="20"/>
      <c r="I395" s="20"/>
      <c r="Q395" s="20"/>
      <c r="U395" s="20"/>
      <c r="V395" s="20"/>
    </row>
    <row r="396" spans="5:22" ht="35.25" customHeight="1" x14ac:dyDescent="0.25">
      <c r="E396" s="20"/>
      <c r="I396" s="20"/>
      <c r="Q396" s="20"/>
      <c r="U396" s="20"/>
      <c r="V396" s="20"/>
    </row>
    <row r="397" spans="5:22" ht="35.25" customHeight="1" x14ac:dyDescent="0.25">
      <c r="E397" s="20"/>
      <c r="I397" s="20"/>
      <c r="Q397" s="20"/>
      <c r="U397" s="20"/>
      <c r="V397" s="20"/>
    </row>
    <row r="398" spans="5:22" ht="35.25" customHeight="1" x14ac:dyDescent="0.25">
      <c r="E398" s="20"/>
      <c r="I398" s="20"/>
      <c r="Q398" s="20"/>
      <c r="U398" s="20"/>
      <c r="V398" s="20"/>
    </row>
    <row r="399" spans="5:22" ht="35.25" customHeight="1" x14ac:dyDescent="0.25">
      <c r="E399" s="20"/>
      <c r="I399" s="20"/>
      <c r="Q399" s="20"/>
      <c r="U399" s="20"/>
      <c r="V399" s="20"/>
    </row>
    <row r="400" spans="5:22" ht="35.25" customHeight="1" x14ac:dyDescent="0.25">
      <c r="E400" s="20"/>
      <c r="I400" s="20"/>
      <c r="Q400" s="20"/>
      <c r="U400" s="20"/>
      <c r="V400" s="20"/>
    </row>
    <row r="401" spans="5:22" ht="35.25" customHeight="1" x14ac:dyDescent="0.25">
      <c r="E401" s="20"/>
      <c r="I401" s="20"/>
      <c r="Q401" s="20"/>
      <c r="U401" s="20"/>
      <c r="V401" s="20"/>
    </row>
    <row r="402" spans="5:22" ht="35.25" customHeight="1" x14ac:dyDescent="0.25">
      <c r="E402" s="20"/>
      <c r="I402" s="20"/>
      <c r="Q402" s="20"/>
      <c r="U402" s="20"/>
      <c r="V402" s="20"/>
    </row>
    <row r="403" spans="5:22" ht="35.25" customHeight="1" x14ac:dyDescent="0.25">
      <c r="E403" s="20"/>
      <c r="I403" s="20"/>
      <c r="Q403" s="20"/>
      <c r="U403" s="20"/>
      <c r="V403" s="20"/>
    </row>
    <row r="404" spans="5:22" ht="35.25" customHeight="1" x14ac:dyDescent="0.25">
      <c r="E404" s="20"/>
      <c r="I404" s="20"/>
      <c r="Q404" s="20"/>
      <c r="U404" s="20"/>
      <c r="V404" s="20"/>
    </row>
    <row r="405" spans="5:22" ht="35.25" customHeight="1" x14ac:dyDescent="0.25">
      <c r="E405" s="20"/>
      <c r="I405" s="20"/>
      <c r="Q405" s="20"/>
      <c r="U405" s="20"/>
      <c r="V405" s="20"/>
    </row>
    <row r="406" spans="5:22" ht="35.25" customHeight="1" x14ac:dyDescent="0.25">
      <c r="E406" s="20"/>
      <c r="I406" s="20"/>
      <c r="Q406" s="20"/>
      <c r="U406" s="20"/>
      <c r="V406" s="20"/>
    </row>
    <row r="407" spans="5:22" ht="35.25" customHeight="1" x14ac:dyDescent="0.25">
      <c r="E407" s="20"/>
      <c r="I407" s="20"/>
      <c r="Q407" s="20"/>
      <c r="U407" s="20"/>
      <c r="V407" s="20"/>
    </row>
    <row r="408" spans="5:22" ht="35.25" customHeight="1" x14ac:dyDescent="0.25">
      <c r="E408" s="20"/>
      <c r="I408" s="20"/>
      <c r="Q408" s="20"/>
      <c r="U408" s="20"/>
      <c r="V408" s="20"/>
    </row>
    <row r="409" spans="5:22" ht="35.25" customHeight="1" x14ac:dyDescent="0.25">
      <c r="E409" s="20"/>
      <c r="I409" s="20"/>
      <c r="Q409" s="20"/>
      <c r="U409" s="20"/>
      <c r="V409" s="20"/>
    </row>
    <row r="410" spans="5:22" ht="35.25" customHeight="1" x14ac:dyDescent="0.25">
      <c r="E410" s="20"/>
      <c r="I410" s="20"/>
      <c r="Q410" s="20"/>
      <c r="U410" s="20"/>
      <c r="V410" s="20"/>
    </row>
    <row r="411" spans="5:22" ht="35.25" customHeight="1" x14ac:dyDescent="0.25">
      <c r="E411" s="20"/>
      <c r="I411" s="20"/>
      <c r="Q411" s="20"/>
      <c r="U411" s="20"/>
      <c r="V411" s="20"/>
    </row>
    <row r="412" spans="5:22" ht="35.25" customHeight="1" x14ac:dyDescent="0.25">
      <c r="E412" s="20"/>
      <c r="I412" s="20"/>
      <c r="Q412" s="20"/>
      <c r="U412" s="20"/>
      <c r="V412" s="20"/>
    </row>
    <row r="413" spans="5:22" ht="35.25" customHeight="1" x14ac:dyDescent="0.25">
      <c r="E413" s="20"/>
      <c r="I413" s="20"/>
      <c r="Q413" s="20"/>
      <c r="U413" s="20"/>
      <c r="V413" s="20"/>
    </row>
    <row r="414" spans="5:22" ht="35.25" customHeight="1" x14ac:dyDescent="0.25">
      <c r="E414" s="20"/>
      <c r="I414" s="20"/>
      <c r="Q414" s="20"/>
      <c r="U414" s="20"/>
      <c r="V414" s="20"/>
    </row>
    <row r="415" spans="5:22" ht="35.25" customHeight="1" x14ac:dyDescent="0.25">
      <c r="E415" s="20"/>
      <c r="I415" s="20"/>
      <c r="Q415" s="20"/>
      <c r="U415" s="20"/>
      <c r="V415" s="20"/>
    </row>
    <row r="416" spans="5:22" ht="35.25" customHeight="1" x14ac:dyDescent="0.25">
      <c r="E416" s="20"/>
      <c r="I416" s="20"/>
      <c r="Q416" s="20"/>
      <c r="U416" s="20"/>
      <c r="V416" s="20"/>
    </row>
    <row r="417" spans="5:22" ht="35.25" customHeight="1" x14ac:dyDescent="0.25">
      <c r="E417" s="20"/>
      <c r="I417" s="20"/>
      <c r="Q417" s="20"/>
      <c r="U417" s="20"/>
      <c r="V417" s="20"/>
    </row>
    <row r="418" spans="5:22" ht="35.25" customHeight="1" x14ac:dyDescent="0.25">
      <c r="E418" s="20"/>
      <c r="I418" s="20"/>
      <c r="Q418" s="20"/>
      <c r="U418" s="20"/>
      <c r="V418" s="20"/>
    </row>
    <row r="419" spans="5:22" ht="35.25" customHeight="1" x14ac:dyDescent="0.25">
      <c r="E419" s="20"/>
      <c r="I419" s="20"/>
      <c r="Q419" s="20"/>
      <c r="U419" s="20"/>
      <c r="V419" s="20"/>
    </row>
    <row r="420" spans="5:22" ht="35.25" customHeight="1" x14ac:dyDescent="0.25">
      <c r="E420" s="20"/>
      <c r="I420" s="20"/>
      <c r="Q420" s="20"/>
      <c r="U420" s="20"/>
      <c r="V420" s="20"/>
    </row>
    <row r="421" spans="5:22" ht="35.25" customHeight="1" x14ac:dyDescent="0.25">
      <c r="E421" s="20"/>
      <c r="I421" s="20"/>
      <c r="Q421" s="20"/>
      <c r="U421" s="20"/>
      <c r="V421" s="20"/>
    </row>
    <row r="422" spans="5:22" ht="35.25" customHeight="1" x14ac:dyDescent="0.25">
      <c r="E422" s="20"/>
      <c r="I422" s="20"/>
      <c r="Q422" s="20"/>
      <c r="U422" s="20"/>
      <c r="V422" s="20"/>
    </row>
    <row r="423" spans="5:22" ht="35.25" customHeight="1" x14ac:dyDescent="0.25">
      <c r="E423" s="20"/>
      <c r="I423" s="20"/>
      <c r="Q423" s="20"/>
      <c r="U423" s="20"/>
      <c r="V423" s="20"/>
    </row>
    <row r="424" spans="5:22" ht="35.25" customHeight="1" x14ac:dyDescent="0.25">
      <c r="E424" s="20"/>
      <c r="I424" s="20"/>
      <c r="Q424" s="20"/>
      <c r="U424" s="20"/>
      <c r="V424" s="20"/>
    </row>
    <row r="425" spans="5:22" ht="35.25" customHeight="1" x14ac:dyDescent="0.25">
      <c r="E425" s="20"/>
      <c r="I425" s="20"/>
      <c r="Q425" s="20"/>
      <c r="U425" s="20"/>
      <c r="V425" s="20"/>
    </row>
    <row r="426" spans="5:22" ht="35.25" customHeight="1" x14ac:dyDescent="0.25">
      <c r="E426" s="20"/>
      <c r="I426" s="20"/>
      <c r="Q426" s="20"/>
      <c r="U426" s="20"/>
      <c r="V426" s="20"/>
    </row>
    <row r="427" spans="5:22" ht="35.25" customHeight="1" x14ac:dyDescent="0.25">
      <c r="E427" s="20"/>
      <c r="I427" s="20"/>
      <c r="Q427" s="20"/>
      <c r="U427" s="20"/>
      <c r="V427" s="20"/>
    </row>
    <row r="428" spans="5:22" ht="35.25" customHeight="1" x14ac:dyDescent="0.25">
      <c r="E428" s="20"/>
      <c r="I428" s="20"/>
      <c r="Q428" s="20"/>
      <c r="U428" s="20"/>
      <c r="V428" s="20"/>
    </row>
    <row r="429" spans="5:22" ht="35.25" customHeight="1" x14ac:dyDescent="0.25">
      <c r="E429" s="20"/>
      <c r="I429" s="20"/>
      <c r="Q429" s="20"/>
      <c r="U429" s="20"/>
      <c r="V429" s="20"/>
    </row>
    <row r="430" spans="5:22" ht="35.25" customHeight="1" x14ac:dyDescent="0.25">
      <c r="E430" s="20"/>
      <c r="I430" s="20"/>
      <c r="Q430" s="20"/>
      <c r="U430" s="20"/>
      <c r="V430" s="20"/>
    </row>
    <row r="431" spans="5:22" ht="35.25" customHeight="1" x14ac:dyDescent="0.25">
      <c r="E431" s="20"/>
      <c r="I431" s="20"/>
      <c r="Q431" s="20"/>
      <c r="U431" s="20"/>
      <c r="V431" s="20"/>
    </row>
    <row r="432" spans="5:22" ht="35.25" customHeight="1" x14ac:dyDescent="0.25">
      <c r="E432" s="20"/>
      <c r="I432" s="20"/>
      <c r="Q432" s="20"/>
      <c r="U432" s="20"/>
      <c r="V432" s="20"/>
    </row>
    <row r="433" spans="5:22" ht="35.25" customHeight="1" x14ac:dyDescent="0.25">
      <c r="E433" s="20"/>
      <c r="I433" s="20"/>
      <c r="Q433" s="20"/>
      <c r="U433" s="20"/>
      <c r="V433" s="20"/>
    </row>
    <row r="434" spans="5:22" ht="35.25" customHeight="1" x14ac:dyDescent="0.25">
      <c r="E434" s="20"/>
      <c r="I434" s="20"/>
      <c r="Q434" s="20"/>
      <c r="U434" s="20"/>
      <c r="V434" s="20"/>
    </row>
    <row r="435" spans="5:22" ht="35.25" customHeight="1" x14ac:dyDescent="0.25">
      <c r="E435" s="20"/>
      <c r="I435" s="20"/>
      <c r="Q435" s="20"/>
      <c r="U435" s="20"/>
      <c r="V435" s="20"/>
    </row>
    <row r="436" spans="5:22" ht="35.25" customHeight="1" x14ac:dyDescent="0.25">
      <c r="E436" s="20"/>
      <c r="I436" s="20"/>
      <c r="Q436" s="20"/>
      <c r="U436" s="20"/>
      <c r="V436" s="20"/>
    </row>
    <row r="437" spans="5:22" ht="35.25" customHeight="1" x14ac:dyDescent="0.25">
      <c r="E437" s="20"/>
      <c r="I437" s="20"/>
      <c r="Q437" s="20"/>
      <c r="U437" s="20"/>
      <c r="V437" s="20"/>
    </row>
    <row r="438" spans="5:22" ht="35.25" customHeight="1" x14ac:dyDescent="0.25">
      <c r="E438" s="20"/>
      <c r="I438" s="20"/>
      <c r="Q438" s="20"/>
      <c r="U438" s="20"/>
      <c r="V438" s="20"/>
    </row>
    <row r="439" spans="5:22" ht="35.25" customHeight="1" x14ac:dyDescent="0.25">
      <c r="E439" s="20"/>
      <c r="I439" s="20"/>
      <c r="Q439" s="20"/>
      <c r="U439" s="20"/>
      <c r="V439" s="20"/>
    </row>
    <row r="440" spans="5:22" ht="35.25" customHeight="1" x14ac:dyDescent="0.25">
      <c r="E440" s="20"/>
      <c r="I440" s="20"/>
      <c r="Q440" s="20"/>
      <c r="U440" s="20"/>
      <c r="V440" s="20"/>
    </row>
    <row r="441" spans="5:22" ht="35.25" customHeight="1" x14ac:dyDescent="0.25">
      <c r="E441" s="20"/>
      <c r="I441" s="20"/>
      <c r="Q441" s="20"/>
      <c r="U441" s="20"/>
      <c r="V441" s="20"/>
    </row>
    <row r="442" spans="5:22" ht="35.25" customHeight="1" x14ac:dyDescent="0.25">
      <c r="E442" s="20"/>
      <c r="I442" s="20"/>
      <c r="Q442" s="20"/>
      <c r="U442" s="20"/>
      <c r="V442" s="20"/>
    </row>
    <row r="443" spans="5:22" ht="35.25" customHeight="1" x14ac:dyDescent="0.25">
      <c r="E443" s="20"/>
      <c r="I443" s="20"/>
      <c r="Q443" s="20"/>
      <c r="U443" s="20"/>
      <c r="V443" s="20"/>
    </row>
    <row r="444" spans="5:22" ht="35.25" customHeight="1" x14ac:dyDescent="0.25">
      <c r="E444" s="20"/>
      <c r="I444" s="20"/>
      <c r="Q444" s="20"/>
      <c r="U444" s="20"/>
      <c r="V444" s="20"/>
    </row>
    <row r="445" spans="5:22" ht="35.25" customHeight="1" x14ac:dyDescent="0.25">
      <c r="E445" s="20"/>
      <c r="I445" s="20"/>
      <c r="Q445" s="20"/>
      <c r="U445" s="20"/>
      <c r="V445" s="20"/>
    </row>
    <row r="446" spans="5:22" ht="35.25" customHeight="1" x14ac:dyDescent="0.25">
      <c r="E446" s="20"/>
      <c r="I446" s="20"/>
      <c r="Q446" s="20"/>
      <c r="U446" s="20"/>
      <c r="V446" s="20"/>
    </row>
    <row r="447" spans="5:22" ht="35.25" customHeight="1" x14ac:dyDescent="0.25">
      <c r="E447" s="20"/>
      <c r="I447" s="20"/>
      <c r="Q447" s="20"/>
      <c r="U447" s="20"/>
      <c r="V447" s="20"/>
    </row>
    <row r="448" spans="5:22" ht="35.25" customHeight="1" x14ac:dyDescent="0.25">
      <c r="E448" s="20"/>
      <c r="I448" s="20"/>
      <c r="Q448" s="20"/>
      <c r="U448" s="20"/>
      <c r="V448" s="20"/>
    </row>
    <row r="449" spans="5:22" ht="35.25" customHeight="1" x14ac:dyDescent="0.25">
      <c r="E449" s="20"/>
      <c r="I449" s="20"/>
      <c r="Q449" s="20"/>
      <c r="U449" s="20"/>
      <c r="V449" s="20"/>
    </row>
    <row r="450" spans="5:22" ht="35.25" customHeight="1" x14ac:dyDescent="0.25">
      <c r="E450" s="20"/>
      <c r="I450" s="20"/>
      <c r="Q450" s="20"/>
      <c r="U450" s="20"/>
      <c r="V450" s="20"/>
    </row>
    <row r="451" spans="5:22" ht="35.25" customHeight="1" x14ac:dyDescent="0.25">
      <c r="E451" s="20"/>
      <c r="I451" s="20"/>
      <c r="Q451" s="20"/>
      <c r="U451" s="20"/>
      <c r="V451" s="20"/>
    </row>
    <row r="452" spans="5:22" ht="35.25" customHeight="1" x14ac:dyDescent="0.25">
      <c r="E452" s="20"/>
      <c r="I452" s="20"/>
      <c r="Q452" s="20"/>
      <c r="U452" s="20"/>
      <c r="V452" s="20"/>
    </row>
    <row r="453" spans="5:22" ht="35.25" customHeight="1" x14ac:dyDescent="0.25">
      <c r="E453" s="20"/>
      <c r="I453" s="20"/>
      <c r="Q453" s="20"/>
      <c r="U453" s="20"/>
      <c r="V453" s="20"/>
    </row>
    <row r="454" spans="5:22" ht="35.25" customHeight="1" x14ac:dyDescent="0.25">
      <c r="E454" s="20"/>
      <c r="I454" s="20"/>
      <c r="Q454" s="20"/>
      <c r="U454" s="20"/>
      <c r="V454" s="20"/>
    </row>
    <row r="455" spans="5:22" ht="35.25" customHeight="1" x14ac:dyDescent="0.25">
      <c r="E455" s="20"/>
      <c r="I455" s="20"/>
      <c r="Q455" s="20"/>
      <c r="U455" s="20"/>
      <c r="V455" s="20"/>
    </row>
    <row r="456" spans="5:22" ht="35.25" customHeight="1" x14ac:dyDescent="0.25">
      <c r="E456" s="20"/>
      <c r="I456" s="20"/>
      <c r="Q456" s="20"/>
      <c r="U456" s="20"/>
      <c r="V456" s="20"/>
    </row>
    <row r="457" spans="5:22" ht="35.25" customHeight="1" x14ac:dyDescent="0.25">
      <c r="E457" s="20"/>
      <c r="I457" s="20"/>
      <c r="Q457" s="20"/>
      <c r="U457" s="20"/>
      <c r="V457" s="20"/>
    </row>
    <row r="458" spans="5:22" ht="35.25" customHeight="1" x14ac:dyDescent="0.25">
      <c r="E458" s="20"/>
      <c r="I458" s="20"/>
      <c r="Q458" s="20"/>
      <c r="U458" s="20"/>
      <c r="V458" s="20"/>
    </row>
    <row r="459" spans="5:22" ht="35.25" customHeight="1" x14ac:dyDescent="0.25">
      <c r="E459" s="20"/>
      <c r="I459" s="20"/>
      <c r="Q459" s="20"/>
      <c r="U459" s="20"/>
      <c r="V459" s="20"/>
    </row>
    <row r="460" spans="5:22" ht="35.25" customHeight="1" x14ac:dyDescent="0.25">
      <c r="E460" s="20"/>
      <c r="I460" s="20"/>
      <c r="Q460" s="20"/>
      <c r="U460" s="20"/>
      <c r="V460" s="20"/>
    </row>
    <row r="461" spans="5:22" ht="35.25" customHeight="1" x14ac:dyDescent="0.25">
      <c r="E461" s="20"/>
      <c r="I461" s="20"/>
      <c r="Q461" s="20"/>
      <c r="U461" s="20"/>
      <c r="V461" s="20"/>
    </row>
    <row r="462" spans="5:22" ht="35.25" customHeight="1" x14ac:dyDescent="0.25">
      <c r="E462" s="20"/>
      <c r="I462" s="20"/>
      <c r="Q462" s="20"/>
      <c r="U462" s="20"/>
      <c r="V462" s="20"/>
    </row>
    <row r="463" spans="5:22" ht="35.25" customHeight="1" x14ac:dyDescent="0.25">
      <c r="E463" s="20"/>
      <c r="I463" s="20"/>
      <c r="Q463" s="20"/>
      <c r="U463" s="20"/>
      <c r="V463" s="20"/>
    </row>
    <row r="464" spans="5:22" ht="35.25" customHeight="1" x14ac:dyDescent="0.25">
      <c r="E464" s="20"/>
      <c r="I464" s="20"/>
      <c r="Q464" s="20"/>
      <c r="U464" s="20"/>
      <c r="V464" s="20"/>
    </row>
    <row r="465" spans="5:22" ht="35.25" customHeight="1" x14ac:dyDescent="0.25">
      <c r="E465" s="20"/>
      <c r="I465" s="20"/>
      <c r="Q465" s="20"/>
      <c r="U465" s="20"/>
      <c r="V465" s="20"/>
    </row>
    <row r="466" spans="5:22" ht="35.25" customHeight="1" x14ac:dyDescent="0.25">
      <c r="E466" s="20"/>
      <c r="I466" s="20"/>
      <c r="Q466" s="20"/>
      <c r="U466" s="20"/>
      <c r="V466" s="20"/>
    </row>
    <row r="467" spans="5:22" ht="35.25" customHeight="1" x14ac:dyDescent="0.25">
      <c r="E467" s="20"/>
      <c r="I467" s="20"/>
      <c r="Q467" s="20"/>
      <c r="U467" s="20"/>
      <c r="V467" s="20"/>
    </row>
    <row r="468" spans="5:22" ht="35.25" customHeight="1" x14ac:dyDescent="0.25">
      <c r="E468" s="20"/>
      <c r="I468" s="20"/>
      <c r="Q468" s="20"/>
      <c r="U468" s="20"/>
      <c r="V468" s="20"/>
    </row>
    <row r="469" spans="5:22" ht="35.25" customHeight="1" x14ac:dyDescent="0.25">
      <c r="E469" s="20"/>
      <c r="I469" s="20"/>
      <c r="Q469" s="20"/>
      <c r="U469" s="20"/>
      <c r="V469" s="20"/>
    </row>
    <row r="470" spans="5:22" ht="35.25" customHeight="1" x14ac:dyDescent="0.25">
      <c r="E470" s="20"/>
      <c r="I470" s="20"/>
      <c r="Q470" s="20"/>
      <c r="U470" s="20"/>
      <c r="V470" s="20"/>
    </row>
    <row r="471" spans="5:22" ht="35.25" customHeight="1" x14ac:dyDescent="0.25">
      <c r="E471" s="20"/>
      <c r="I471" s="20"/>
      <c r="Q471" s="20"/>
      <c r="U471" s="20"/>
      <c r="V471" s="20"/>
    </row>
    <row r="472" spans="5:22" ht="35.25" customHeight="1" x14ac:dyDescent="0.25">
      <c r="E472" s="20"/>
      <c r="I472" s="20"/>
      <c r="Q472" s="20"/>
      <c r="U472" s="20"/>
      <c r="V472" s="20"/>
    </row>
    <row r="473" spans="5:22" ht="35.25" customHeight="1" x14ac:dyDescent="0.25">
      <c r="E473" s="20"/>
      <c r="I473" s="20"/>
      <c r="Q473" s="20"/>
      <c r="U473" s="20"/>
      <c r="V473" s="20"/>
    </row>
    <row r="474" spans="5:22" ht="35.25" customHeight="1" x14ac:dyDescent="0.25">
      <c r="E474" s="20"/>
      <c r="I474" s="20"/>
      <c r="Q474" s="20"/>
      <c r="U474" s="20"/>
      <c r="V474" s="20"/>
    </row>
    <row r="475" spans="5:22" ht="35.25" customHeight="1" x14ac:dyDescent="0.25">
      <c r="E475" s="20"/>
      <c r="I475" s="20"/>
      <c r="Q475" s="20"/>
      <c r="U475" s="20"/>
      <c r="V475" s="20"/>
    </row>
    <row r="476" spans="5:22" ht="35.25" customHeight="1" x14ac:dyDescent="0.25">
      <c r="E476" s="20"/>
      <c r="I476" s="20"/>
      <c r="Q476" s="20"/>
      <c r="U476" s="20"/>
      <c r="V476" s="20"/>
    </row>
    <row r="477" spans="5:22" ht="35.25" customHeight="1" x14ac:dyDescent="0.25">
      <c r="E477" s="20"/>
      <c r="I477" s="20"/>
      <c r="Q477" s="20"/>
      <c r="U477" s="20"/>
      <c r="V477" s="20"/>
    </row>
    <row r="478" spans="5:22" ht="35.25" customHeight="1" x14ac:dyDescent="0.25">
      <c r="E478" s="20"/>
      <c r="I478" s="20"/>
      <c r="Q478" s="20"/>
      <c r="U478" s="20"/>
      <c r="V478" s="20"/>
    </row>
    <row r="479" spans="5:22" ht="35.25" customHeight="1" x14ac:dyDescent="0.25">
      <c r="E479" s="20"/>
      <c r="I479" s="20"/>
      <c r="Q479" s="20"/>
      <c r="U479" s="20"/>
      <c r="V479" s="20"/>
    </row>
    <row r="480" spans="5:22" ht="35.25" customHeight="1" x14ac:dyDescent="0.25">
      <c r="E480" s="20"/>
      <c r="I480" s="20"/>
      <c r="Q480" s="20"/>
      <c r="U480" s="20"/>
      <c r="V480" s="20"/>
    </row>
    <row r="481" spans="5:22" ht="35.25" customHeight="1" x14ac:dyDescent="0.25">
      <c r="E481" s="20"/>
      <c r="I481" s="20"/>
      <c r="Q481" s="20"/>
      <c r="U481" s="20"/>
      <c r="V481" s="20"/>
    </row>
    <row r="482" spans="5:22" ht="35.25" customHeight="1" x14ac:dyDescent="0.25">
      <c r="E482" s="20"/>
      <c r="I482" s="20"/>
      <c r="Q482" s="20"/>
      <c r="U482" s="20"/>
      <c r="V482" s="20"/>
    </row>
    <row r="483" spans="5:22" ht="35.25" customHeight="1" x14ac:dyDescent="0.25">
      <c r="E483" s="20"/>
      <c r="I483" s="20"/>
      <c r="Q483" s="20"/>
      <c r="U483" s="20"/>
      <c r="V483" s="20"/>
    </row>
    <row r="484" spans="5:22" ht="35.25" customHeight="1" x14ac:dyDescent="0.25">
      <c r="E484" s="20"/>
      <c r="I484" s="20"/>
      <c r="Q484" s="20"/>
      <c r="U484" s="20"/>
      <c r="V484" s="20"/>
    </row>
    <row r="485" spans="5:22" ht="35.25" customHeight="1" x14ac:dyDescent="0.25">
      <c r="E485" s="20"/>
      <c r="I485" s="20"/>
      <c r="Q485" s="20"/>
      <c r="U485" s="20"/>
      <c r="V485" s="20"/>
    </row>
    <row r="486" spans="5:22" ht="35.25" customHeight="1" x14ac:dyDescent="0.25">
      <c r="E486" s="20"/>
      <c r="I486" s="20"/>
      <c r="Q486" s="20"/>
      <c r="U486" s="20"/>
      <c r="V486" s="20"/>
    </row>
    <row r="487" spans="5:22" ht="35.25" customHeight="1" x14ac:dyDescent="0.25">
      <c r="E487" s="20"/>
      <c r="I487" s="20"/>
      <c r="Q487" s="20"/>
      <c r="U487" s="20"/>
      <c r="V487" s="20"/>
    </row>
    <row r="488" spans="5:22" ht="35.25" customHeight="1" x14ac:dyDescent="0.25">
      <c r="E488" s="20"/>
      <c r="I488" s="20"/>
      <c r="Q488" s="20"/>
      <c r="U488" s="20"/>
      <c r="V488" s="20"/>
    </row>
    <row r="489" spans="5:22" ht="35.25" customHeight="1" x14ac:dyDescent="0.25">
      <c r="E489" s="20"/>
      <c r="I489" s="20"/>
      <c r="Q489" s="20"/>
      <c r="U489" s="20"/>
      <c r="V489" s="20"/>
    </row>
    <row r="490" spans="5:22" ht="35.25" customHeight="1" x14ac:dyDescent="0.25">
      <c r="E490" s="20"/>
      <c r="I490" s="20"/>
      <c r="Q490" s="20"/>
      <c r="U490" s="20"/>
      <c r="V490" s="20"/>
    </row>
    <row r="491" spans="5:22" ht="35.25" customHeight="1" x14ac:dyDescent="0.25">
      <c r="E491" s="20"/>
      <c r="I491" s="20"/>
      <c r="Q491" s="20"/>
      <c r="U491" s="20"/>
      <c r="V491" s="20"/>
    </row>
    <row r="492" spans="5:22" ht="35.25" customHeight="1" x14ac:dyDescent="0.25">
      <c r="E492" s="20"/>
      <c r="I492" s="20"/>
      <c r="Q492" s="20"/>
      <c r="U492" s="20"/>
      <c r="V492" s="20"/>
    </row>
    <row r="493" spans="5:22" ht="35.25" customHeight="1" x14ac:dyDescent="0.25">
      <c r="E493" s="20"/>
      <c r="I493" s="20"/>
      <c r="Q493" s="20"/>
      <c r="U493" s="20"/>
      <c r="V493" s="20"/>
    </row>
    <row r="494" spans="5:22" ht="35.25" customHeight="1" x14ac:dyDescent="0.25">
      <c r="E494" s="20"/>
      <c r="I494" s="20"/>
      <c r="Q494" s="20"/>
      <c r="U494" s="20"/>
      <c r="V494" s="20"/>
    </row>
    <row r="495" spans="5:22" ht="35.25" customHeight="1" x14ac:dyDescent="0.25">
      <c r="E495" s="20"/>
      <c r="I495" s="20"/>
      <c r="Q495" s="20"/>
      <c r="U495" s="20"/>
      <c r="V495" s="20"/>
    </row>
    <row r="496" spans="5:22" ht="35.25" customHeight="1" x14ac:dyDescent="0.25">
      <c r="E496" s="20"/>
      <c r="I496" s="20"/>
      <c r="Q496" s="20"/>
      <c r="U496" s="20"/>
      <c r="V496" s="20"/>
    </row>
    <row r="497" spans="5:22" ht="35.25" customHeight="1" x14ac:dyDescent="0.25">
      <c r="E497" s="20"/>
      <c r="I497" s="20"/>
      <c r="Q497" s="20"/>
      <c r="U497" s="20"/>
      <c r="V497" s="20"/>
    </row>
    <row r="498" spans="5:22" ht="35.25" customHeight="1" x14ac:dyDescent="0.25">
      <c r="E498" s="20"/>
      <c r="I498" s="20"/>
      <c r="Q498" s="20"/>
      <c r="U498" s="20"/>
      <c r="V498" s="20"/>
    </row>
    <row r="499" spans="5:22" ht="35.25" customHeight="1" x14ac:dyDescent="0.25">
      <c r="E499" s="20"/>
      <c r="I499" s="20"/>
      <c r="Q499" s="20"/>
      <c r="U499" s="20"/>
      <c r="V499" s="20"/>
    </row>
    <row r="500" spans="5:22" ht="35.25" customHeight="1" x14ac:dyDescent="0.25">
      <c r="E500" s="20"/>
      <c r="I500" s="20"/>
      <c r="Q500" s="20"/>
      <c r="U500" s="20"/>
      <c r="V500" s="20"/>
    </row>
    <row r="501" spans="5:22" ht="35.25" customHeight="1" x14ac:dyDescent="0.25">
      <c r="E501" s="20"/>
      <c r="I501" s="20"/>
      <c r="Q501" s="20"/>
      <c r="U501" s="20"/>
      <c r="V501" s="20"/>
    </row>
    <row r="502" spans="5:22" ht="35.25" customHeight="1" x14ac:dyDescent="0.25">
      <c r="E502" s="20"/>
      <c r="I502" s="20"/>
      <c r="Q502" s="20"/>
      <c r="U502" s="20"/>
      <c r="V502" s="20"/>
    </row>
    <row r="503" spans="5:22" ht="35.25" customHeight="1" x14ac:dyDescent="0.25">
      <c r="E503" s="20"/>
      <c r="I503" s="20"/>
      <c r="Q503" s="20"/>
      <c r="U503" s="20"/>
      <c r="V503" s="20"/>
    </row>
    <row r="504" spans="5:22" ht="35.25" customHeight="1" x14ac:dyDescent="0.25">
      <c r="E504" s="20"/>
      <c r="I504" s="20"/>
      <c r="Q504" s="20"/>
      <c r="U504" s="20"/>
      <c r="V504" s="20"/>
    </row>
    <row r="505" spans="5:22" ht="35.25" customHeight="1" x14ac:dyDescent="0.25">
      <c r="E505" s="20"/>
      <c r="I505" s="20"/>
      <c r="Q505" s="20"/>
      <c r="U505" s="20"/>
      <c r="V505" s="20"/>
    </row>
    <row r="506" spans="5:22" ht="35.25" customHeight="1" x14ac:dyDescent="0.25">
      <c r="E506" s="20"/>
      <c r="I506" s="20"/>
      <c r="Q506" s="20"/>
      <c r="U506" s="20"/>
      <c r="V506" s="20"/>
    </row>
    <row r="507" spans="5:22" ht="35.25" customHeight="1" x14ac:dyDescent="0.25">
      <c r="E507" s="20"/>
      <c r="I507" s="20"/>
      <c r="Q507" s="20"/>
      <c r="U507" s="20"/>
      <c r="V507" s="20"/>
    </row>
    <row r="508" spans="5:22" ht="35.25" customHeight="1" x14ac:dyDescent="0.25">
      <c r="E508" s="20"/>
      <c r="I508" s="20"/>
      <c r="Q508" s="20"/>
      <c r="U508" s="20"/>
      <c r="V508" s="20"/>
    </row>
    <row r="509" spans="5:22" ht="35.25" customHeight="1" x14ac:dyDescent="0.25">
      <c r="E509" s="20"/>
      <c r="I509" s="20"/>
      <c r="Q509" s="20"/>
      <c r="U509" s="20"/>
      <c r="V509" s="20"/>
    </row>
    <row r="510" spans="5:22" ht="35.25" customHeight="1" x14ac:dyDescent="0.25">
      <c r="E510" s="20"/>
      <c r="I510" s="20"/>
      <c r="Q510" s="20"/>
      <c r="U510" s="20"/>
      <c r="V510" s="20"/>
    </row>
    <row r="511" spans="5:22" ht="35.25" customHeight="1" x14ac:dyDescent="0.25">
      <c r="E511" s="20"/>
      <c r="I511" s="20"/>
      <c r="Q511" s="20"/>
      <c r="U511" s="20"/>
      <c r="V511" s="20"/>
    </row>
    <row r="512" spans="5:22" ht="35.25" customHeight="1" x14ac:dyDescent="0.25">
      <c r="E512" s="20"/>
      <c r="I512" s="20"/>
      <c r="Q512" s="20"/>
      <c r="U512" s="20"/>
      <c r="V512" s="20"/>
    </row>
    <row r="513" spans="5:22" ht="35.25" customHeight="1" x14ac:dyDescent="0.25">
      <c r="E513" s="20"/>
      <c r="I513" s="20"/>
      <c r="Q513" s="20"/>
      <c r="U513" s="20"/>
      <c r="V513" s="20"/>
    </row>
    <row r="514" spans="5:22" ht="35.25" customHeight="1" x14ac:dyDescent="0.25">
      <c r="E514" s="20"/>
      <c r="I514" s="20"/>
      <c r="Q514" s="20"/>
      <c r="U514" s="20"/>
      <c r="V514" s="20"/>
    </row>
    <row r="515" spans="5:22" ht="35.25" customHeight="1" x14ac:dyDescent="0.25">
      <c r="E515" s="20"/>
      <c r="I515" s="20"/>
      <c r="Q515" s="20"/>
      <c r="U515" s="20"/>
      <c r="V515" s="20"/>
    </row>
    <row r="516" spans="5:22" ht="35.25" customHeight="1" x14ac:dyDescent="0.25">
      <c r="E516" s="20"/>
      <c r="I516" s="20"/>
      <c r="Q516" s="20"/>
      <c r="U516" s="20"/>
      <c r="V516" s="20"/>
    </row>
    <row r="517" spans="5:22" ht="35.25" customHeight="1" x14ac:dyDescent="0.25">
      <c r="E517" s="20"/>
      <c r="I517" s="20"/>
      <c r="Q517" s="20"/>
      <c r="U517" s="20"/>
      <c r="V517" s="20"/>
    </row>
    <row r="518" spans="5:22" ht="35.25" customHeight="1" x14ac:dyDescent="0.25">
      <c r="E518" s="20"/>
      <c r="I518" s="20"/>
      <c r="Q518" s="20"/>
      <c r="U518" s="20"/>
      <c r="V518" s="20"/>
    </row>
    <row r="519" spans="5:22" ht="35.25" customHeight="1" x14ac:dyDescent="0.25">
      <c r="E519" s="20"/>
      <c r="I519" s="20"/>
      <c r="Q519" s="20"/>
      <c r="U519" s="20"/>
      <c r="V519" s="20"/>
    </row>
    <row r="520" spans="5:22" ht="35.25" customHeight="1" x14ac:dyDescent="0.25">
      <c r="E520" s="20"/>
      <c r="I520" s="20"/>
      <c r="Q520" s="20"/>
      <c r="U520" s="20"/>
      <c r="V520" s="20"/>
    </row>
    <row r="521" spans="5:22" ht="35.25" customHeight="1" x14ac:dyDescent="0.25">
      <c r="E521" s="20"/>
      <c r="I521" s="20"/>
      <c r="Q521" s="20"/>
      <c r="U521" s="20"/>
      <c r="V521" s="20"/>
    </row>
    <row r="522" spans="5:22" ht="35.25" customHeight="1" x14ac:dyDescent="0.25">
      <c r="E522" s="20"/>
      <c r="I522" s="20"/>
      <c r="Q522" s="20"/>
      <c r="U522" s="20"/>
      <c r="V522" s="20"/>
    </row>
    <row r="523" spans="5:22" ht="35.25" customHeight="1" x14ac:dyDescent="0.25">
      <c r="E523" s="20"/>
      <c r="I523" s="20"/>
      <c r="Q523" s="20"/>
      <c r="U523" s="20"/>
      <c r="V523" s="20"/>
    </row>
    <row r="524" spans="5:22" ht="35.25" customHeight="1" x14ac:dyDescent="0.25">
      <c r="E524" s="20"/>
      <c r="I524" s="20"/>
      <c r="Q524" s="20"/>
      <c r="U524" s="20"/>
      <c r="V524" s="20"/>
    </row>
    <row r="525" spans="5:22" ht="35.25" customHeight="1" x14ac:dyDescent="0.25">
      <c r="E525" s="20"/>
      <c r="I525" s="20"/>
      <c r="Q525" s="20"/>
      <c r="U525" s="20"/>
      <c r="V525" s="20"/>
    </row>
    <row r="526" spans="5:22" ht="35.25" customHeight="1" x14ac:dyDescent="0.25">
      <c r="E526" s="20"/>
      <c r="I526" s="20"/>
      <c r="Q526" s="20"/>
      <c r="U526" s="20"/>
      <c r="V526" s="20"/>
    </row>
    <row r="527" spans="5:22" ht="35.25" customHeight="1" x14ac:dyDescent="0.25">
      <c r="E527" s="20"/>
      <c r="I527" s="20"/>
      <c r="Q527" s="20"/>
      <c r="U527" s="20"/>
      <c r="V527" s="20"/>
    </row>
    <row r="528" spans="5:22" ht="35.25" customHeight="1" x14ac:dyDescent="0.25">
      <c r="E528" s="20"/>
      <c r="I528" s="20"/>
      <c r="Q528" s="20"/>
      <c r="U528" s="20"/>
      <c r="V528" s="20"/>
    </row>
    <row r="529" spans="5:22" ht="35.25" customHeight="1" x14ac:dyDescent="0.25">
      <c r="E529" s="20"/>
      <c r="I529" s="20"/>
      <c r="Q529" s="20"/>
      <c r="U529" s="20"/>
      <c r="V529" s="20"/>
    </row>
    <row r="530" spans="5:22" ht="35.25" customHeight="1" x14ac:dyDescent="0.25">
      <c r="E530" s="20"/>
      <c r="I530" s="20"/>
      <c r="Q530" s="20"/>
      <c r="U530" s="20"/>
      <c r="V530" s="20"/>
    </row>
    <row r="531" spans="5:22" ht="35.25" customHeight="1" x14ac:dyDescent="0.25">
      <c r="E531" s="20"/>
      <c r="I531" s="20"/>
      <c r="Q531" s="20"/>
      <c r="U531" s="20"/>
      <c r="V531" s="20"/>
    </row>
    <row r="532" spans="5:22" ht="35.25" customHeight="1" x14ac:dyDescent="0.25">
      <c r="E532" s="20"/>
      <c r="I532" s="20"/>
      <c r="Q532" s="20"/>
      <c r="U532" s="20"/>
      <c r="V532" s="20"/>
    </row>
    <row r="533" spans="5:22" ht="35.25" customHeight="1" x14ac:dyDescent="0.25">
      <c r="E533" s="20"/>
      <c r="I533" s="20"/>
      <c r="Q533" s="20"/>
      <c r="U533" s="20"/>
      <c r="V533" s="20"/>
    </row>
    <row r="534" spans="5:22" ht="35.25" customHeight="1" x14ac:dyDescent="0.25">
      <c r="E534" s="20"/>
      <c r="I534" s="20"/>
      <c r="Q534" s="20"/>
      <c r="U534" s="20"/>
      <c r="V534" s="20"/>
    </row>
    <row r="535" spans="5:22" ht="35.25" customHeight="1" x14ac:dyDescent="0.25">
      <c r="E535" s="20"/>
      <c r="I535" s="20"/>
      <c r="Q535" s="20"/>
      <c r="U535" s="20"/>
      <c r="V535" s="20"/>
    </row>
    <row r="536" spans="5:22" ht="35.25" customHeight="1" x14ac:dyDescent="0.25">
      <c r="E536" s="20"/>
      <c r="I536" s="20"/>
      <c r="Q536" s="20"/>
      <c r="U536" s="20"/>
      <c r="V536" s="20"/>
    </row>
    <row r="537" spans="5:22" ht="35.25" customHeight="1" x14ac:dyDescent="0.25">
      <c r="E537" s="20"/>
      <c r="I537" s="20"/>
      <c r="Q537" s="20"/>
      <c r="U537" s="20"/>
      <c r="V537" s="20"/>
    </row>
    <row r="538" spans="5:22" ht="35.25" customHeight="1" x14ac:dyDescent="0.25">
      <c r="E538" s="20"/>
      <c r="I538" s="20"/>
      <c r="Q538" s="20"/>
      <c r="U538" s="20"/>
      <c r="V538" s="20"/>
    </row>
    <row r="539" spans="5:22" ht="35.25" customHeight="1" x14ac:dyDescent="0.25">
      <c r="E539" s="20"/>
      <c r="I539" s="20"/>
      <c r="Q539" s="20"/>
      <c r="U539" s="20"/>
      <c r="V539" s="20"/>
    </row>
    <row r="540" spans="5:22" ht="35.25" customHeight="1" x14ac:dyDescent="0.25">
      <c r="E540" s="20"/>
      <c r="I540" s="20"/>
      <c r="Q540" s="20"/>
      <c r="U540" s="20"/>
      <c r="V540" s="20"/>
    </row>
    <row r="541" spans="5:22" ht="35.25" customHeight="1" x14ac:dyDescent="0.25">
      <c r="E541" s="20"/>
      <c r="I541" s="20"/>
      <c r="Q541" s="20"/>
      <c r="U541" s="20"/>
      <c r="V541" s="20"/>
    </row>
    <row r="542" spans="5:22" ht="35.25" customHeight="1" x14ac:dyDescent="0.25">
      <c r="E542" s="20"/>
      <c r="I542" s="20"/>
      <c r="Q542" s="20"/>
      <c r="U542" s="20"/>
      <c r="V542" s="20"/>
    </row>
    <row r="543" spans="5:22" ht="35.25" customHeight="1" x14ac:dyDescent="0.25">
      <c r="E543" s="20"/>
      <c r="I543" s="20"/>
      <c r="Q543" s="20"/>
      <c r="U543" s="20"/>
      <c r="V543" s="20"/>
    </row>
    <row r="544" spans="5:22" ht="35.25" customHeight="1" x14ac:dyDescent="0.25">
      <c r="E544" s="20"/>
      <c r="I544" s="20"/>
      <c r="Q544" s="20"/>
      <c r="U544" s="20"/>
      <c r="V544" s="20"/>
    </row>
    <row r="545" spans="5:22" ht="35.25" customHeight="1" x14ac:dyDescent="0.25">
      <c r="E545" s="20"/>
      <c r="I545" s="20"/>
      <c r="Q545" s="20"/>
      <c r="U545" s="20"/>
      <c r="V545" s="20"/>
    </row>
    <row r="546" spans="5:22" ht="35.25" customHeight="1" x14ac:dyDescent="0.25">
      <c r="E546" s="20"/>
      <c r="I546" s="20"/>
      <c r="Q546" s="20"/>
      <c r="U546" s="20"/>
      <c r="V546" s="20"/>
    </row>
    <row r="547" spans="5:22" ht="35.25" customHeight="1" x14ac:dyDescent="0.25">
      <c r="E547" s="20"/>
      <c r="I547" s="20"/>
      <c r="Q547" s="20"/>
      <c r="U547" s="20"/>
      <c r="V547" s="20"/>
    </row>
    <row r="548" spans="5:22" ht="35.25" customHeight="1" x14ac:dyDescent="0.25">
      <c r="E548" s="20"/>
      <c r="I548" s="20"/>
      <c r="Q548" s="20"/>
      <c r="U548" s="20"/>
      <c r="V548" s="20"/>
    </row>
    <row r="549" spans="5:22" ht="35.25" customHeight="1" x14ac:dyDescent="0.25">
      <c r="E549" s="20"/>
      <c r="I549" s="20"/>
      <c r="Q549" s="20"/>
      <c r="U549" s="20"/>
      <c r="V549" s="20"/>
    </row>
    <row r="550" spans="5:22" ht="35.25" customHeight="1" x14ac:dyDescent="0.25">
      <c r="E550" s="20"/>
      <c r="I550" s="20"/>
      <c r="Q550" s="20"/>
      <c r="U550" s="20"/>
      <c r="V550" s="20"/>
    </row>
    <row r="551" spans="5:22" ht="35.25" customHeight="1" x14ac:dyDescent="0.25">
      <c r="E551" s="20"/>
      <c r="I551" s="20"/>
      <c r="Q551" s="20"/>
      <c r="U551" s="20"/>
      <c r="V551" s="20"/>
    </row>
    <row r="552" spans="5:22" ht="35.25" customHeight="1" x14ac:dyDescent="0.25">
      <c r="E552" s="20"/>
      <c r="I552" s="20"/>
      <c r="Q552" s="20"/>
      <c r="U552" s="20"/>
      <c r="V552" s="20"/>
    </row>
    <row r="553" spans="5:22" ht="35.25" customHeight="1" x14ac:dyDescent="0.25">
      <c r="E553" s="20"/>
      <c r="I553" s="20"/>
      <c r="Q553" s="20"/>
      <c r="U553" s="20"/>
      <c r="V553" s="20"/>
    </row>
    <row r="554" spans="5:22" ht="35.25" customHeight="1" x14ac:dyDescent="0.25">
      <c r="E554" s="20"/>
      <c r="I554" s="20"/>
      <c r="Q554" s="20"/>
      <c r="U554" s="20"/>
      <c r="V554" s="20"/>
    </row>
    <row r="555" spans="5:22" ht="35.25" customHeight="1" x14ac:dyDescent="0.25">
      <c r="E555" s="20"/>
      <c r="I555" s="20"/>
      <c r="Q555" s="20"/>
      <c r="U555" s="20"/>
      <c r="V555" s="20"/>
    </row>
    <row r="556" spans="5:22" ht="35.25" customHeight="1" x14ac:dyDescent="0.25">
      <c r="E556" s="20"/>
      <c r="I556" s="20"/>
      <c r="Q556" s="20"/>
      <c r="U556" s="20"/>
      <c r="V556" s="20"/>
    </row>
    <row r="557" spans="5:22" ht="35.25" customHeight="1" x14ac:dyDescent="0.25">
      <c r="E557" s="20"/>
      <c r="I557" s="20"/>
      <c r="Q557" s="20"/>
      <c r="U557" s="20"/>
      <c r="V557" s="20"/>
    </row>
    <row r="558" spans="5:22" ht="35.25" customHeight="1" x14ac:dyDescent="0.25">
      <c r="E558" s="20"/>
      <c r="I558" s="20"/>
      <c r="Q558" s="20"/>
      <c r="U558" s="20"/>
      <c r="V558" s="20"/>
    </row>
    <row r="559" spans="5:22" ht="35.25" customHeight="1" x14ac:dyDescent="0.25">
      <c r="E559" s="20"/>
      <c r="I559" s="20"/>
      <c r="Q559" s="20"/>
      <c r="U559" s="20"/>
      <c r="V559" s="20"/>
    </row>
    <row r="560" spans="5:22" ht="35.25" customHeight="1" x14ac:dyDescent="0.25">
      <c r="E560" s="20"/>
      <c r="I560" s="20"/>
      <c r="Q560" s="20"/>
      <c r="U560" s="20"/>
      <c r="V560" s="20"/>
    </row>
    <row r="561" spans="5:22" ht="35.25" customHeight="1" x14ac:dyDescent="0.25">
      <c r="E561" s="20"/>
      <c r="I561" s="20"/>
      <c r="Q561" s="20"/>
      <c r="U561" s="20"/>
      <c r="V561" s="20"/>
    </row>
    <row r="562" spans="5:22" ht="35.25" customHeight="1" x14ac:dyDescent="0.25">
      <c r="E562" s="20"/>
      <c r="I562" s="20"/>
      <c r="Q562" s="20"/>
      <c r="U562" s="20"/>
      <c r="V562" s="20"/>
    </row>
    <row r="563" spans="5:22" ht="35.25" customHeight="1" x14ac:dyDescent="0.25">
      <c r="E563" s="20"/>
      <c r="I563" s="20"/>
      <c r="Q563" s="20"/>
      <c r="U563" s="20"/>
      <c r="V563" s="20"/>
    </row>
    <row r="564" spans="5:22" ht="35.25" customHeight="1" x14ac:dyDescent="0.25">
      <c r="E564" s="20"/>
      <c r="I564" s="20"/>
      <c r="Q564" s="20"/>
      <c r="U564" s="20"/>
      <c r="V564" s="20"/>
    </row>
    <row r="565" spans="5:22" ht="35.25" customHeight="1" x14ac:dyDescent="0.25">
      <c r="E565" s="20"/>
      <c r="I565" s="20"/>
      <c r="Q565" s="20"/>
      <c r="U565" s="20"/>
      <c r="V565" s="20"/>
    </row>
    <row r="566" spans="5:22" ht="35.25" customHeight="1" x14ac:dyDescent="0.25">
      <c r="E566" s="20"/>
      <c r="I566" s="20"/>
      <c r="Q566" s="20"/>
      <c r="U566" s="20"/>
      <c r="V566" s="20"/>
    </row>
    <row r="567" spans="5:22" ht="35.25" customHeight="1" x14ac:dyDescent="0.25">
      <c r="E567" s="20"/>
      <c r="I567" s="20"/>
      <c r="Q567" s="20"/>
      <c r="U567" s="20"/>
      <c r="V567" s="20"/>
    </row>
    <row r="568" spans="5:22" ht="35.25" customHeight="1" x14ac:dyDescent="0.25">
      <c r="E568" s="20"/>
      <c r="I568" s="20"/>
      <c r="Q568" s="20"/>
      <c r="U568" s="20"/>
      <c r="V568" s="20"/>
    </row>
    <row r="569" spans="5:22" ht="35.25" customHeight="1" x14ac:dyDescent="0.25">
      <c r="E569" s="20"/>
      <c r="I569" s="20"/>
      <c r="Q569" s="20"/>
      <c r="U569" s="20"/>
      <c r="V569" s="20"/>
    </row>
    <row r="570" spans="5:22" ht="35.25" customHeight="1" x14ac:dyDescent="0.25">
      <c r="E570" s="20"/>
      <c r="I570" s="20"/>
      <c r="Q570" s="20"/>
      <c r="U570" s="20"/>
      <c r="V570" s="20"/>
    </row>
    <row r="571" spans="5:22" ht="35.25" customHeight="1" x14ac:dyDescent="0.25">
      <c r="E571" s="20"/>
      <c r="I571" s="20"/>
      <c r="Q571" s="20"/>
      <c r="U571" s="20"/>
      <c r="V571" s="20"/>
    </row>
    <row r="572" spans="5:22" ht="35.25" customHeight="1" x14ac:dyDescent="0.25">
      <c r="E572" s="20"/>
      <c r="I572" s="20"/>
      <c r="Q572" s="20"/>
      <c r="U572" s="20"/>
      <c r="V572" s="20"/>
    </row>
    <row r="573" spans="5:22" ht="35.25" customHeight="1" x14ac:dyDescent="0.25">
      <c r="E573" s="20"/>
      <c r="I573" s="20"/>
      <c r="Q573" s="20"/>
      <c r="U573" s="20"/>
      <c r="V573" s="20"/>
    </row>
    <row r="574" spans="5:22" ht="35.25" customHeight="1" x14ac:dyDescent="0.25">
      <c r="E574" s="20"/>
      <c r="I574" s="20"/>
      <c r="Q574" s="20"/>
      <c r="U574" s="20"/>
      <c r="V574" s="20"/>
    </row>
    <row r="575" spans="5:22" ht="35.25" customHeight="1" x14ac:dyDescent="0.25">
      <c r="E575" s="20"/>
      <c r="I575" s="20"/>
      <c r="Q575" s="20"/>
      <c r="U575" s="20"/>
      <c r="V575" s="20"/>
    </row>
    <row r="576" spans="5:22" ht="35.25" customHeight="1" x14ac:dyDescent="0.25">
      <c r="E576" s="20"/>
      <c r="I576" s="20"/>
      <c r="Q576" s="20"/>
      <c r="U576" s="20"/>
      <c r="V576" s="20"/>
    </row>
    <row r="577" spans="5:22" ht="35.25" customHeight="1" x14ac:dyDescent="0.25">
      <c r="E577" s="20"/>
      <c r="I577" s="20"/>
      <c r="Q577" s="20"/>
      <c r="U577" s="20"/>
      <c r="V577" s="20"/>
    </row>
    <row r="578" spans="5:22" ht="35.25" customHeight="1" x14ac:dyDescent="0.25">
      <c r="E578" s="20"/>
      <c r="I578" s="20"/>
      <c r="Q578" s="20"/>
      <c r="U578" s="20"/>
      <c r="V578" s="20"/>
    </row>
    <row r="579" spans="5:22" ht="35.25" customHeight="1" x14ac:dyDescent="0.25">
      <c r="E579" s="20"/>
      <c r="I579" s="20"/>
      <c r="Q579" s="20"/>
      <c r="U579" s="20"/>
      <c r="V579" s="20"/>
    </row>
    <row r="580" spans="5:22" ht="35.25" customHeight="1" x14ac:dyDescent="0.25">
      <c r="E580" s="20"/>
      <c r="I580" s="20"/>
      <c r="Q580" s="20"/>
      <c r="U580" s="20"/>
      <c r="V580" s="20"/>
    </row>
    <row r="581" spans="5:22" ht="35.25" customHeight="1" x14ac:dyDescent="0.25">
      <c r="E581" s="20"/>
      <c r="I581" s="20"/>
      <c r="Q581" s="20"/>
      <c r="U581" s="20"/>
      <c r="V581" s="20"/>
    </row>
    <row r="582" spans="5:22" ht="35.25" customHeight="1" x14ac:dyDescent="0.25">
      <c r="E582" s="20"/>
      <c r="I582" s="20"/>
      <c r="Q582" s="20"/>
      <c r="U582" s="20"/>
      <c r="V582" s="20"/>
    </row>
    <row r="583" spans="5:22" ht="35.25" customHeight="1" x14ac:dyDescent="0.25">
      <c r="E583" s="20"/>
      <c r="I583" s="20"/>
      <c r="Q583" s="20"/>
      <c r="U583" s="20"/>
      <c r="V583" s="20"/>
    </row>
    <row r="584" spans="5:22" ht="35.25" customHeight="1" x14ac:dyDescent="0.25">
      <c r="E584" s="20"/>
      <c r="I584" s="20"/>
      <c r="Q584" s="20"/>
      <c r="U584" s="20"/>
      <c r="V584" s="20"/>
    </row>
    <row r="585" spans="5:22" ht="35.25" customHeight="1" x14ac:dyDescent="0.25">
      <c r="E585" s="20"/>
      <c r="I585" s="20"/>
      <c r="Q585" s="20"/>
      <c r="U585" s="20"/>
      <c r="V585" s="20"/>
    </row>
    <row r="586" spans="5:22" ht="35.25" customHeight="1" x14ac:dyDescent="0.25">
      <c r="E586" s="20"/>
      <c r="I586" s="20"/>
      <c r="Q586" s="20"/>
      <c r="U586" s="20"/>
      <c r="V586" s="20"/>
    </row>
    <row r="587" spans="5:22" ht="35.25" customHeight="1" x14ac:dyDescent="0.25">
      <c r="E587" s="20"/>
      <c r="I587" s="20"/>
      <c r="Q587" s="20"/>
      <c r="U587" s="20"/>
      <c r="V587" s="20"/>
    </row>
    <row r="588" spans="5:22" ht="35.25" customHeight="1" x14ac:dyDescent="0.25">
      <c r="E588" s="20"/>
      <c r="I588" s="20"/>
      <c r="Q588" s="20"/>
      <c r="U588" s="20"/>
      <c r="V588" s="20"/>
    </row>
    <row r="589" spans="5:22" ht="35.25" customHeight="1" x14ac:dyDescent="0.25">
      <c r="E589" s="20"/>
      <c r="I589" s="20"/>
      <c r="Q589" s="20"/>
      <c r="U589" s="20"/>
      <c r="V589" s="20"/>
    </row>
    <row r="590" spans="5:22" ht="35.25" customHeight="1" x14ac:dyDescent="0.25">
      <c r="E590" s="20"/>
      <c r="I590" s="20"/>
      <c r="Q590" s="20"/>
      <c r="U590" s="20"/>
      <c r="V590" s="20"/>
    </row>
    <row r="591" spans="5:22" ht="35.25" customHeight="1" x14ac:dyDescent="0.25">
      <c r="E591" s="20"/>
      <c r="I591" s="20"/>
      <c r="Q591" s="20"/>
      <c r="U591" s="20"/>
      <c r="V591" s="20"/>
    </row>
    <row r="592" spans="5:22" ht="35.25" customHeight="1" x14ac:dyDescent="0.25">
      <c r="E592" s="20"/>
      <c r="I592" s="20"/>
      <c r="Q592" s="20"/>
      <c r="U592" s="20"/>
      <c r="V592" s="20"/>
    </row>
    <row r="593" spans="5:22" ht="35.25" customHeight="1" x14ac:dyDescent="0.25">
      <c r="E593" s="20"/>
      <c r="I593" s="20"/>
      <c r="Q593" s="20"/>
      <c r="U593" s="20"/>
      <c r="V593" s="20"/>
    </row>
    <row r="594" spans="5:22" ht="35.25" customHeight="1" x14ac:dyDescent="0.25">
      <c r="E594" s="20"/>
      <c r="I594" s="20"/>
      <c r="Q594" s="20"/>
      <c r="U594" s="20"/>
      <c r="V594" s="20"/>
    </row>
    <row r="595" spans="5:22" ht="35.25" customHeight="1" x14ac:dyDescent="0.25">
      <c r="E595" s="20"/>
      <c r="I595" s="20"/>
      <c r="Q595" s="20"/>
      <c r="U595" s="20"/>
      <c r="V595" s="20"/>
    </row>
    <row r="596" spans="5:22" ht="35.25" customHeight="1" x14ac:dyDescent="0.25">
      <c r="E596" s="20"/>
      <c r="I596" s="20"/>
      <c r="Q596" s="20"/>
      <c r="U596" s="20"/>
      <c r="V596" s="20"/>
    </row>
    <row r="597" spans="5:22" ht="35.25" customHeight="1" x14ac:dyDescent="0.25">
      <c r="E597" s="20"/>
      <c r="I597" s="20"/>
      <c r="Q597" s="20"/>
      <c r="U597" s="20"/>
      <c r="V597" s="20"/>
    </row>
    <row r="598" spans="5:22" ht="35.25" customHeight="1" x14ac:dyDescent="0.25">
      <c r="E598" s="20"/>
      <c r="I598" s="20"/>
      <c r="Q598" s="20"/>
      <c r="U598" s="20"/>
      <c r="V598" s="20"/>
    </row>
    <row r="599" spans="5:22" ht="35.25" customHeight="1" x14ac:dyDescent="0.25">
      <c r="E599" s="20"/>
      <c r="I599" s="20"/>
      <c r="Q599" s="20"/>
      <c r="U599" s="20"/>
      <c r="V599" s="20"/>
    </row>
    <row r="600" spans="5:22" ht="35.25" customHeight="1" x14ac:dyDescent="0.25">
      <c r="E600" s="20"/>
      <c r="I600" s="20"/>
      <c r="Q600" s="20"/>
      <c r="U600" s="20"/>
      <c r="V600" s="20"/>
    </row>
    <row r="601" spans="5:22" ht="35.25" customHeight="1" x14ac:dyDescent="0.25">
      <c r="E601" s="20"/>
      <c r="I601" s="20"/>
      <c r="Q601" s="20"/>
      <c r="U601" s="20"/>
      <c r="V601" s="20"/>
    </row>
    <row r="602" spans="5:22" ht="35.25" customHeight="1" x14ac:dyDescent="0.25">
      <c r="E602" s="20"/>
      <c r="I602" s="20"/>
      <c r="Q602" s="20"/>
      <c r="U602" s="20"/>
      <c r="V602" s="20"/>
    </row>
    <row r="603" spans="5:22" ht="35.25" customHeight="1" x14ac:dyDescent="0.25">
      <c r="E603" s="20"/>
      <c r="I603" s="20"/>
      <c r="Q603" s="20"/>
      <c r="U603" s="20"/>
      <c r="V603" s="20"/>
    </row>
    <row r="604" spans="5:22" ht="35.25" customHeight="1" x14ac:dyDescent="0.25">
      <c r="E604" s="20"/>
      <c r="I604" s="20"/>
      <c r="Q604" s="20"/>
      <c r="U604" s="20"/>
      <c r="V604" s="20"/>
    </row>
    <row r="605" spans="5:22" ht="35.25" customHeight="1" x14ac:dyDescent="0.25">
      <c r="E605" s="20"/>
      <c r="I605" s="20"/>
      <c r="Q605" s="20"/>
      <c r="U605" s="20"/>
      <c r="V605" s="20"/>
    </row>
    <row r="606" spans="5:22" ht="35.25" customHeight="1" x14ac:dyDescent="0.25">
      <c r="E606" s="20"/>
      <c r="I606" s="20"/>
      <c r="Q606" s="20"/>
      <c r="U606" s="20"/>
      <c r="V606" s="20"/>
    </row>
    <row r="607" spans="5:22" ht="35.25" customHeight="1" x14ac:dyDescent="0.25">
      <c r="E607" s="20"/>
      <c r="I607" s="20"/>
      <c r="Q607" s="20"/>
      <c r="U607" s="20"/>
      <c r="V607" s="20"/>
    </row>
    <row r="608" spans="5:22" ht="35.25" customHeight="1" x14ac:dyDescent="0.25">
      <c r="E608" s="20"/>
      <c r="I608" s="20"/>
      <c r="Q608" s="20"/>
      <c r="U608" s="20"/>
      <c r="V608" s="20"/>
    </row>
    <row r="609" spans="5:22" ht="35.25" customHeight="1" x14ac:dyDescent="0.25">
      <c r="E609" s="20"/>
      <c r="I609" s="20"/>
      <c r="Q609" s="20"/>
      <c r="U609" s="20"/>
      <c r="V609" s="20"/>
    </row>
    <row r="610" spans="5:22" ht="35.25" customHeight="1" x14ac:dyDescent="0.25">
      <c r="E610" s="20"/>
      <c r="I610" s="20"/>
      <c r="Q610" s="20"/>
      <c r="U610" s="20"/>
      <c r="V610" s="20"/>
    </row>
    <row r="611" spans="5:22" ht="35.25" customHeight="1" x14ac:dyDescent="0.25">
      <c r="E611" s="20"/>
      <c r="I611" s="20"/>
      <c r="Q611" s="20"/>
      <c r="U611" s="20"/>
      <c r="V611" s="20"/>
    </row>
    <row r="612" spans="5:22" ht="35.25" customHeight="1" x14ac:dyDescent="0.25">
      <c r="E612" s="20"/>
      <c r="I612" s="20"/>
      <c r="Q612" s="20"/>
      <c r="U612" s="20"/>
      <c r="V612" s="20"/>
    </row>
    <row r="613" spans="5:22" ht="35.25" customHeight="1" x14ac:dyDescent="0.25">
      <c r="E613" s="20"/>
      <c r="I613" s="20"/>
      <c r="Q613" s="20"/>
      <c r="U613" s="20"/>
      <c r="V613" s="20"/>
    </row>
    <row r="614" spans="5:22" ht="35.25" customHeight="1" x14ac:dyDescent="0.25">
      <c r="E614" s="20"/>
      <c r="I614" s="20"/>
      <c r="Q614" s="20"/>
      <c r="U614" s="20"/>
      <c r="V614" s="20"/>
    </row>
    <row r="615" spans="5:22" ht="35.25" customHeight="1" x14ac:dyDescent="0.25">
      <c r="E615" s="20"/>
      <c r="I615" s="20"/>
      <c r="Q615" s="20"/>
      <c r="U615" s="20"/>
      <c r="V615" s="20"/>
    </row>
    <row r="616" spans="5:22" ht="35.25" customHeight="1" x14ac:dyDescent="0.25">
      <c r="E616" s="20"/>
      <c r="I616" s="20"/>
      <c r="Q616" s="20"/>
      <c r="U616" s="20"/>
      <c r="V616" s="20"/>
    </row>
    <row r="617" spans="5:22" ht="35.25" customHeight="1" x14ac:dyDescent="0.25">
      <c r="E617" s="20"/>
      <c r="I617" s="20"/>
      <c r="Q617" s="20"/>
      <c r="U617" s="20"/>
      <c r="V617" s="20"/>
    </row>
    <row r="618" spans="5:22" ht="35.25" customHeight="1" x14ac:dyDescent="0.25">
      <c r="E618" s="20"/>
      <c r="I618" s="20"/>
      <c r="Q618" s="20"/>
      <c r="U618" s="20"/>
      <c r="V618" s="20"/>
    </row>
    <row r="619" spans="5:22" ht="35.25" customHeight="1" x14ac:dyDescent="0.25">
      <c r="E619" s="20"/>
      <c r="I619" s="20"/>
      <c r="Q619" s="20"/>
      <c r="U619" s="20"/>
      <c r="V619" s="20"/>
    </row>
    <row r="620" spans="5:22" ht="35.25" customHeight="1" x14ac:dyDescent="0.25">
      <c r="E620" s="20"/>
      <c r="I620" s="20"/>
      <c r="Q620" s="20"/>
      <c r="U620" s="20"/>
      <c r="V620" s="20"/>
    </row>
    <row r="621" spans="5:22" ht="35.25" customHeight="1" x14ac:dyDescent="0.25">
      <c r="E621" s="20"/>
      <c r="I621" s="20"/>
      <c r="Q621" s="20"/>
      <c r="U621" s="20"/>
      <c r="V621" s="20"/>
    </row>
    <row r="622" spans="5:22" ht="35.25" customHeight="1" x14ac:dyDescent="0.25">
      <c r="E622" s="20"/>
      <c r="I622" s="20"/>
      <c r="Q622" s="20"/>
      <c r="U622" s="20"/>
      <c r="V622" s="20"/>
    </row>
    <row r="623" spans="5:22" ht="35.25" customHeight="1" x14ac:dyDescent="0.25">
      <c r="E623" s="20"/>
      <c r="I623" s="20"/>
      <c r="Q623" s="20"/>
      <c r="U623" s="20"/>
      <c r="V623" s="20"/>
    </row>
    <row r="624" spans="5:22" ht="35.25" customHeight="1" x14ac:dyDescent="0.25">
      <c r="E624" s="20"/>
      <c r="I624" s="20"/>
      <c r="Q624" s="20"/>
      <c r="U624" s="20"/>
      <c r="V624" s="20"/>
    </row>
    <row r="625" spans="5:22" ht="35.25" customHeight="1" x14ac:dyDescent="0.25">
      <c r="E625" s="20"/>
      <c r="I625" s="20"/>
      <c r="Q625" s="20"/>
      <c r="U625" s="20"/>
      <c r="V625" s="20"/>
    </row>
    <row r="626" spans="5:22" ht="35.25" customHeight="1" x14ac:dyDescent="0.25">
      <c r="E626" s="20"/>
      <c r="I626" s="20"/>
      <c r="Q626" s="20"/>
      <c r="U626" s="20"/>
      <c r="V626" s="20"/>
    </row>
    <row r="627" spans="5:22" ht="35.25" customHeight="1" x14ac:dyDescent="0.25">
      <c r="E627" s="20"/>
      <c r="I627" s="20"/>
      <c r="Q627" s="20"/>
      <c r="U627" s="20"/>
      <c r="V627" s="20"/>
    </row>
    <row r="628" spans="5:22" ht="35.25" customHeight="1" x14ac:dyDescent="0.25">
      <c r="E628" s="20"/>
      <c r="I628" s="20"/>
      <c r="Q628" s="20"/>
      <c r="U628" s="20"/>
      <c r="V628" s="20"/>
    </row>
    <row r="629" spans="5:22" ht="35.25" customHeight="1" x14ac:dyDescent="0.25">
      <c r="E629" s="20"/>
      <c r="I629" s="20"/>
      <c r="Q629" s="20"/>
      <c r="U629" s="20"/>
      <c r="V629" s="20"/>
    </row>
    <row r="630" spans="5:22" ht="35.25" customHeight="1" x14ac:dyDescent="0.25">
      <c r="E630" s="20"/>
      <c r="I630" s="20"/>
      <c r="Q630" s="20"/>
      <c r="U630" s="20"/>
      <c r="V630" s="20"/>
    </row>
    <row r="631" spans="5:22" ht="35.25" customHeight="1" x14ac:dyDescent="0.25">
      <c r="E631" s="20"/>
      <c r="I631" s="20"/>
      <c r="Q631" s="20"/>
      <c r="U631" s="20"/>
      <c r="V631" s="20"/>
    </row>
    <row r="632" spans="5:22" ht="35.25" customHeight="1" x14ac:dyDescent="0.25">
      <c r="E632" s="20"/>
      <c r="I632" s="20"/>
      <c r="Q632" s="20"/>
      <c r="U632" s="20"/>
      <c r="V632" s="20"/>
    </row>
    <row r="633" spans="5:22" ht="35.25" customHeight="1" x14ac:dyDescent="0.25">
      <c r="E633" s="20"/>
      <c r="I633" s="20"/>
      <c r="Q633" s="20"/>
      <c r="U633" s="20"/>
      <c r="V633" s="20"/>
    </row>
    <row r="634" spans="5:22" ht="35.25" customHeight="1" x14ac:dyDescent="0.25">
      <c r="E634" s="20"/>
      <c r="I634" s="20"/>
      <c r="Q634" s="20"/>
      <c r="U634" s="20"/>
      <c r="V634" s="20"/>
    </row>
    <row r="635" spans="5:22" ht="35.25" customHeight="1" x14ac:dyDescent="0.25">
      <c r="E635" s="20"/>
      <c r="I635" s="20"/>
      <c r="Q635" s="20"/>
      <c r="U635" s="20"/>
      <c r="V635" s="20"/>
    </row>
    <row r="636" spans="5:22" ht="35.25" customHeight="1" x14ac:dyDescent="0.25">
      <c r="E636" s="20"/>
      <c r="I636" s="20"/>
      <c r="Q636" s="20"/>
      <c r="U636" s="20"/>
      <c r="V636" s="20"/>
    </row>
    <row r="637" spans="5:22" ht="35.25" customHeight="1" x14ac:dyDescent="0.25">
      <c r="E637" s="20"/>
      <c r="I637" s="20"/>
      <c r="Q637" s="20"/>
      <c r="U637" s="20"/>
      <c r="V637" s="20"/>
    </row>
    <row r="638" spans="5:22" ht="35.25" customHeight="1" x14ac:dyDescent="0.25">
      <c r="E638" s="20"/>
      <c r="I638" s="20"/>
      <c r="Q638" s="20"/>
      <c r="U638" s="20"/>
      <c r="V638" s="20"/>
    </row>
    <row r="639" spans="5:22" ht="35.25" customHeight="1" x14ac:dyDescent="0.25">
      <c r="E639" s="20"/>
      <c r="I639" s="20"/>
      <c r="Q639" s="20"/>
      <c r="U639" s="20"/>
      <c r="V639" s="20"/>
    </row>
    <row r="640" spans="5:22" ht="35.25" customHeight="1" x14ac:dyDescent="0.25">
      <c r="E640" s="20"/>
      <c r="I640" s="20"/>
      <c r="Q640" s="20"/>
      <c r="U640" s="20"/>
      <c r="V640" s="20"/>
    </row>
    <row r="641" spans="5:22" ht="35.25" customHeight="1" x14ac:dyDescent="0.25">
      <c r="E641" s="20"/>
      <c r="I641" s="20"/>
      <c r="Q641" s="20"/>
      <c r="U641" s="20"/>
      <c r="V641" s="20"/>
    </row>
    <row r="642" spans="5:22" ht="35.25" customHeight="1" x14ac:dyDescent="0.25">
      <c r="E642" s="20"/>
      <c r="I642" s="20"/>
      <c r="Q642" s="20"/>
      <c r="U642" s="20"/>
      <c r="V642" s="20"/>
    </row>
    <row r="643" spans="5:22" ht="35.25" customHeight="1" x14ac:dyDescent="0.25">
      <c r="E643" s="20"/>
      <c r="I643" s="20"/>
      <c r="Q643" s="20"/>
      <c r="U643" s="20"/>
      <c r="V643" s="20"/>
    </row>
    <row r="644" spans="5:22" ht="35.25" customHeight="1" x14ac:dyDescent="0.25">
      <c r="E644" s="20"/>
      <c r="I644" s="20"/>
      <c r="Q644" s="20"/>
      <c r="U644" s="20"/>
      <c r="V644" s="20"/>
    </row>
    <row r="645" spans="5:22" ht="35.25" customHeight="1" x14ac:dyDescent="0.25">
      <c r="E645" s="20"/>
      <c r="I645" s="20"/>
      <c r="Q645" s="20"/>
      <c r="U645" s="20"/>
      <c r="V645" s="20"/>
    </row>
    <row r="646" spans="5:22" ht="35.25" customHeight="1" x14ac:dyDescent="0.25">
      <c r="E646" s="20"/>
      <c r="I646" s="20"/>
      <c r="Q646" s="20"/>
      <c r="U646" s="20"/>
      <c r="V646" s="20"/>
    </row>
    <row r="647" spans="5:22" ht="35.25" customHeight="1" x14ac:dyDescent="0.25">
      <c r="E647" s="20"/>
      <c r="I647" s="20"/>
      <c r="Q647" s="20"/>
      <c r="U647" s="20"/>
      <c r="V647" s="20"/>
    </row>
    <row r="648" spans="5:22" ht="35.25" customHeight="1" x14ac:dyDescent="0.25">
      <c r="E648" s="20"/>
      <c r="I648" s="20"/>
      <c r="Q648" s="20"/>
      <c r="U648" s="20"/>
      <c r="V648" s="20"/>
    </row>
    <row r="649" spans="5:22" ht="35.25" customHeight="1" x14ac:dyDescent="0.25">
      <c r="E649" s="20"/>
      <c r="I649" s="20"/>
      <c r="Q649" s="20"/>
      <c r="U649" s="20"/>
      <c r="V649" s="20"/>
    </row>
    <row r="650" spans="5:22" ht="35.25" customHeight="1" x14ac:dyDescent="0.25">
      <c r="E650" s="20"/>
      <c r="I650" s="20"/>
      <c r="Q650" s="20"/>
      <c r="U650" s="20"/>
      <c r="V650" s="20"/>
    </row>
    <row r="651" spans="5:22" ht="35.25" customHeight="1" x14ac:dyDescent="0.25">
      <c r="E651" s="20"/>
      <c r="I651" s="20"/>
      <c r="Q651" s="20"/>
      <c r="U651" s="20"/>
      <c r="V651" s="20"/>
    </row>
    <row r="652" spans="5:22" ht="35.25" customHeight="1" x14ac:dyDescent="0.25">
      <c r="E652" s="20"/>
      <c r="I652" s="20"/>
      <c r="Q652" s="20"/>
      <c r="U652" s="20"/>
      <c r="V652" s="20"/>
    </row>
    <row r="653" spans="5:22" ht="35.25" customHeight="1" x14ac:dyDescent="0.25">
      <c r="E653" s="20"/>
      <c r="I653" s="20"/>
      <c r="Q653" s="20"/>
      <c r="U653" s="20"/>
      <c r="V653" s="20"/>
    </row>
    <row r="654" spans="5:22" ht="35.25" customHeight="1" x14ac:dyDescent="0.25">
      <c r="E654" s="20"/>
      <c r="I654" s="20"/>
      <c r="Q654" s="20"/>
      <c r="U654" s="20"/>
      <c r="V654" s="20"/>
    </row>
    <row r="655" spans="5:22" ht="35.25" customHeight="1" x14ac:dyDescent="0.25">
      <c r="E655" s="20"/>
      <c r="I655" s="20"/>
      <c r="Q655" s="20"/>
      <c r="U655" s="20"/>
      <c r="V655" s="20"/>
    </row>
    <row r="656" spans="5:22" ht="35.25" customHeight="1" x14ac:dyDescent="0.25">
      <c r="E656" s="20"/>
      <c r="I656" s="20"/>
      <c r="Q656" s="20"/>
      <c r="U656" s="20"/>
      <c r="V656" s="20"/>
    </row>
    <row r="657" spans="5:22" ht="35.25" customHeight="1" x14ac:dyDescent="0.25">
      <c r="E657" s="20"/>
      <c r="I657" s="20"/>
      <c r="Q657" s="20"/>
      <c r="U657" s="20"/>
      <c r="V657" s="20"/>
    </row>
    <row r="658" spans="5:22" ht="35.25" customHeight="1" x14ac:dyDescent="0.25">
      <c r="E658" s="20"/>
      <c r="I658" s="20"/>
      <c r="Q658" s="20"/>
      <c r="U658" s="20"/>
      <c r="V658" s="20"/>
    </row>
    <row r="659" spans="5:22" ht="35.25" customHeight="1" x14ac:dyDescent="0.25">
      <c r="E659" s="20"/>
      <c r="I659" s="20"/>
      <c r="Q659" s="20"/>
      <c r="U659" s="20"/>
      <c r="V659" s="20"/>
    </row>
    <row r="660" spans="5:22" ht="35.25" customHeight="1" x14ac:dyDescent="0.25">
      <c r="E660" s="20"/>
      <c r="I660" s="20"/>
      <c r="Q660" s="20"/>
      <c r="U660" s="20"/>
      <c r="V660" s="20"/>
    </row>
    <row r="661" spans="5:22" ht="35.25" customHeight="1" x14ac:dyDescent="0.25">
      <c r="E661" s="20"/>
      <c r="I661" s="20"/>
      <c r="Q661" s="20"/>
      <c r="U661" s="20"/>
      <c r="V661" s="20"/>
    </row>
    <row r="662" spans="5:22" ht="35.25" customHeight="1" x14ac:dyDescent="0.25">
      <c r="E662" s="20"/>
      <c r="I662" s="20"/>
      <c r="Q662" s="20"/>
      <c r="U662" s="20"/>
      <c r="V662" s="20"/>
    </row>
    <row r="663" spans="5:22" ht="35.25" customHeight="1" x14ac:dyDescent="0.25">
      <c r="E663" s="20"/>
      <c r="I663" s="20"/>
      <c r="Q663" s="20"/>
      <c r="U663" s="20"/>
      <c r="V663" s="20"/>
    </row>
    <row r="664" spans="5:22" ht="35.25" customHeight="1" x14ac:dyDescent="0.25">
      <c r="E664" s="20"/>
      <c r="I664" s="20"/>
      <c r="Q664" s="20"/>
      <c r="U664" s="20"/>
      <c r="V664" s="20"/>
    </row>
    <row r="665" spans="5:22" ht="35.25" customHeight="1" x14ac:dyDescent="0.25">
      <c r="E665" s="20"/>
      <c r="I665" s="20"/>
      <c r="Q665" s="20"/>
      <c r="U665" s="20"/>
      <c r="V665" s="20"/>
    </row>
    <row r="666" spans="5:22" ht="35.25" customHeight="1" x14ac:dyDescent="0.25">
      <c r="E666" s="20"/>
      <c r="I666" s="20"/>
      <c r="Q666" s="20"/>
      <c r="U666" s="20"/>
      <c r="V666" s="20"/>
    </row>
    <row r="667" spans="5:22" ht="35.25" customHeight="1" x14ac:dyDescent="0.25">
      <c r="E667" s="20"/>
      <c r="I667" s="20"/>
      <c r="Q667" s="20"/>
      <c r="U667" s="20"/>
      <c r="V667" s="20"/>
    </row>
    <row r="668" spans="5:22" ht="35.25" customHeight="1" x14ac:dyDescent="0.25">
      <c r="E668" s="20"/>
      <c r="I668" s="20"/>
      <c r="Q668" s="20"/>
      <c r="U668" s="20"/>
      <c r="V668" s="20"/>
    </row>
    <row r="669" spans="5:22" ht="35.25" customHeight="1" x14ac:dyDescent="0.25">
      <c r="E669" s="20"/>
      <c r="I669" s="20"/>
      <c r="Q669" s="20"/>
      <c r="U669" s="20"/>
      <c r="V669" s="20"/>
    </row>
    <row r="670" spans="5:22" ht="35.25" customHeight="1" x14ac:dyDescent="0.25">
      <c r="E670" s="20"/>
      <c r="I670" s="20"/>
      <c r="Q670" s="20"/>
      <c r="U670" s="20"/>
      <c r="V670" s="20"/>
    </row>
    <row r="671" spans="5:22" ht="35.25" customHeight="1" x14ac:dyDescent="0.25">
      <c r="E671" s="20"/>
      <c r="I671" s="20"/>
      <c r="Q671" s="20"/>
      <c r="U671" s="20"/>
      <c r="V671" s="20"/>
    </row>
    <row r="672" spans="5:22" ht="35.25" customHeight="1" x14ac:dyDescent="0.25">
      <c r="E672" s="20"/>
      <c r="I672" s="20"/>
      <c r="Q672" s="20"/>
      <c r="U672" s="20"/>
      <c r="V672" s="20"/>
    </row>
    <row r="673" spans="5:22" ht="35.25" customHeight="1" x14ac:dyDescent="0.25">
      <c r="E673" s="20"/>
      <c r="I673" s="20"/>
      <c r="Q673" s="20"/>
      <c r="U673" s="20"/>
      <c r="V673" s="20"/>
    </row>
    <row r="674" spans="5:22" ht="35.25" customHeight="1" x14ac:dyDescent="0.25">
      <c r="E674" s="20"/>
      <c r="I674" s="20"/>
      <c r="Q674" s="20"/>
      <c r="U674" s="20"/>
      <c r="V674" s="20"/>
    </row>
    <row r="675" spans="5:22" ht="35.25" customHeight="1" x14ac:dyDescent="0.25">
      <c r="E675" s="20"/>
      <c r="I675" s="20"/>
      <c r="Q675" s="20"/>
      <c r="U675" s="20"/>
      <c r="V675" s="20"/>
    </row>
    <row r="676" spans="5:22" ht="35.25" customHeight="1" x14ac:dyDescent="0.25">
      <c r="E676" s="20"/>
      <c r="I676" s="20"/>
      <c r="Q676" s="20"/>
      <c r="U676" s="20"/>
      <c r="V676" s="20"/>
    </row>
    <row r="677" spans="5:22" ht="35.25" customHeight="1" x14ac:dyDescent="0.25">
      <c r="E677" s="20"/>
      <c r="I677" s="20"/>
      <c r="Q677" s="20"/>
      <c r="U677" s="20"/>
      <c r="V677" s="20"/>
    </row>
    <row r="678" spans="5:22" ht="35.25" customHeight="1" x14ac:dyDescent="0.25">
      <c r="E678" s="20"/>
      <c r="I678" s="20"/>
      <c r="Q678" s="20"/>
      <c r="U678" s="20"/>
      <c r="V678" s="20"/>
    </row>
    <row r="679" spans="5:22" ht="35.25" customHeight="1" x14ac:dyDescent="0.25">
      <c r="E679" s="20"/>
      <c r="I679" s="20"/>
      <c r="Q679" s="20"/>
      <c r="U679" s="20"/>
      <c r="V679" s="20"/>
    </row>
    <row r="680" spans="5:22" ht="35.25" customHeight="1" x14ac:dyDescent="0.25">
      <c r="E680" s="20"/>
      <c r="I680" s="20"/>
      <c r="Q680" s="20"/>
      <c r="U680" s="20"/>
      <c r="V680" s="20"/>
    </row>
    <row r="681" spans="5:22" ht="35.25" customHeight="1" x14ac:dyDescent="0.25">
      <c r="E681" s="20"/>
      <c r="I681" s="20"/>
      <c r="Q681" s="20"/>
      <c r="U681" s="20"/>
      <c r="V681" s="20"/>
    </row>
    <row r="682" spans="5:22" ht="35.25" customHeight="1" x14ac:dyDescent="0.25">
      <c r="E682" s="20"/>
      <c r="I682" s="20"/>
      <c r="Q682" s="20"/>
      <c r="U682" s="20"/>
      <c r="V682" s="20"/>
    </row>
    <row r="683" spans="5:22" ht="35.25" customHeight="1" x14ac:dyDescent="0.25">
      <c r="E683" s="20"/>
      <c r="I683" s="20"/>
      <c r="Q683" s="20"/>
      <c r="U683" s="20"/>
      <c r="V683" s="20"/>
    </row>
    <row r="684" spans="5:22" ht="35.25" customHeight="1" x14ac:dyDescent="0.25">
      <c r="E684" s="20"/>
      <c r="I684" s="20"/>
      <c r="Q684" s="20"/>
      <c r="U684" s="20"/>
      <c r="V684" s="20"/>
    </row>
    <row r="685" spans="5:22" ht="35.25" customHeight="1" x14ac:dyDescent="0.25">
      <c r="E685" s="20"/>
      <c r="I685" s="20"/>
      <c r="Q685" s="20"/>
      <c r="U685" s="20"/>
      <c r="V685" s="20"/>
    </row>
    <row r="686" spans="5:22" ht="35.25" customHeight="1" x14ac:dyDescent="0.25">
      <c r="E686" s="20"/>
      <c r="I686" s="20"/>
      <c r="Q686" s="20"/>
      <c r="U686" s="20"/>
      <c r="V686" s="20"/>
    </row>
    <row r="687" spans="5:22" ht="35.25" customHeight="1" x14ac:dyDescent="0.25">
      <c r="E687" s="20"/>
      <c r="I687" s="20"/>
      <c r="Q687" s="20"/>
      <c r="U687" s="20"/>
      <c r="V687" s="20"/>
    </row>
    <row r="688" spans="5:22" ht="35.25" customHeight="1" x14ac:dyDescent="0.25">
      <c r="E688" s="20"/>
      <c r="I688" s="20"/>
      <c r="Q688" s="20"/>
      <c r="U688" s="20"/>
      <c r="V688" s="20"/>
    </row>
    <row r="689" spans="5:22" ht="35.25" customHeight="1" x14ac:dyDescent="0.25">
      <c r="E689" s="20"/>
      <c r="I689" s="20"/>
      <c r="Q689" s="20"/>
      <c r="U689" s="20"/>
      <c r="V689" s="20"/>
    </row>
    <row r="690" spans="5:22" ht="35.25" customHeight="1" x14ac:dyDescent="0.25">
      <c r="E690" s="20"/>
      <c r="I690" s="20"/>
      <c r="Q690" s="20"/>
      <c r="U690" s="20"/>
      <c r="V690" s="20"/>
    </row>
    <row r="691" spans="5:22" ht="35.25" customHeight="1" x14ac:dyDescent="0.25">
      <c r="E691" s="20"/>
      <c r="I691" s="20"/>
      <c r="Q691" s="20"/>
      <c r="U691" s="20"/>
      <c r="V691" s="20"/>
    </row>
    <row r="692" spans="5:22" ht="35.25" customHeight="1" x14ac:dyDescent="0.25">
      <c r="E692" s="20"/>
      <c r="I692" s="20"/>
      <c r="Q692" s="20"/>
      <c r="U692" s="20"/>
      <c r="V692" s="20"/>
    </row>
    <row r="693" spans="5:22" ht="35.25" customHeight="1" x14ac:dyDescent="0.25">
      <c r="E693" s="20"/>
      <c r="I693" s="20"/>
      <c r="Q693" s="20"/>
      <c r="U693" s="20"/>
      <c r="V693" s="20"/>
    </row>
    <row r="694" spans="5:22" ht="35.25" customHeight="1" x14ac:dyDescent="0.25">
      <c r="E694" s="20"/>
      <c r="I694" s="20"/>
      <c r="Q694" s="20"/>
      <c r="U694" s="20"/>
      <c r="V694" s="20"/>
    </row>
    <row r="695" spans="5:22" ht="35.25" customHeight="1" x14ac:dyDescent="0.25">
      <c r="E695" s="20"/>
      <c r="I695" s="20"/>
      <c r="Q695" s="20"/>
      <c r="U695" s="20"/>
      <c r="V695" s="20"/>
    </row>
    <row r="696" spans="5:22" ht="35.25" customHeight="1" x14ac:dyDescent="0.25">
      <c r="E696" s="20"/>
      <c r="I696" s="20"/>
      <c r="Q696" s="20"/>
      <c r="U696" s="20"/>
      <c r="V696" s="20"/>
    </row>
    <row r="697" spans="5:22" ht="35.25" customHeight="1" x14ac:dyDescent="0.25">
      <c r="E697" s="20"/>
      <c r="I697" s="20"/>
      <c r="Q697" s="20"/>
      <c r="U697" s="20"/>
      <c r="V697" s="20"/>
    </row>
    <row r="698" spans="5:22" ht="35.25" customHeight="1" x14ac:dyDescent="0.25">
      <c r="E698" s="20"/>
      <c r="I698" s="20"/>
      <c r="Q698" s="20"/>
      <c r="U698" s="20"/>
      <c r="V698" s="20"/>
    </row>
    <row r="699" spans="5:22" ht="35.25" customHeight="1" x14ac:dyDescent="0.25">
      <c r="E699" s="20"/>
      <c r="I699" s="20"/>
      <c r="Q699" s="20"/>
      <c r="U699" s="20"/>
      <c r="V699" s="20"/>
    </row>
    <row r="700" spans="5:22" ht="35.25" customHeight="1" x14ac:dyDescent="0.25">
      <c r="E700" s="20"/>
      <c r="I700" s="20"/>
      <c r="Q700" s="20"/>
      <c r="U700" s="20"/>
      <c r="V700" s="20"/>
    </row>
    <row r="701" spans="5:22" ht="35.25" customHeight="1" x14ac:dyDescent="0.25">
      <c r="E701" s="20"/>
      <c r="I701" s="20"/>
      <c r="Q701" s="20"/>
      <c r="U701" s="20"/>
      <c r="V701" s="20"/>
    </row>
    <row r="702" spans="5:22" ht="35.25" customHeight="1" x14ac:dyDescent="0.25">
      <c r="E702" s="20"/>
      <c r="I702" s="20"/>
      <c r="Q702" s="20"/>
      <c r="U702" s="20"/>
      <c r="V702" s="20"/>
    </row>
    <row r="703" spans="5:22" ht="35.25" customHeight="1" x14ac:dyDescent="0.25">
      <c r="E703" s="20"/>
      <c r="I703" s="20"/>
      <c r="Q703" s="20"/>
      <c r="U703" s="20"/>
      <c r="V703" s="20"/>
    </row>
    <row r="704" spans="5:22" ht="35.25" customHeight="1" x14ac:dyDescent="0.25">
      <c r="E704" s="20"/>
      <c r="I704" s="20"/>
      <c r="Q704" s="20"/>
      <c r="U704" s="20"/>
      <c r="V704" s="20"/>
    </row>
    <row r="705" spans="5:22" ht="35.25" customHeight="1" x14ac:dyDescent="0.25">
      <c r="E705" s="20"/>
      <c r="I705" s="20"/>
      <c r="Q705" s="20"/>
      <c r="U705" s="20"/>
      <c r="V705" s="20"/>
    </row>
    <row r="706" spans="5:22" ht="35.25" customHeight="1" x14ac:dyDescent="0.25">
      <c r="E706" s="20"/>
      <c r="I706" s="20"/>
      <c r="Q706" s="20"/>
      <c r="U706" s="20"/>
      <c r="V706" s="20"/>
    </row>
    <row r="707" spans="5:22" ht="35.25" customHeight="1" x14ac:dyDescent="0.25">
      <c r="E707" s="20"/>
      <c r="I707" s="20"/>
      <c r="Q707" s="20"/>
      <c r="U707" s="20"/>
      <c r="V707" s="20"/>
    </row>
    <row r="708" spans="5:22" ht="35.25" customHeight="1" x14ac:dyDescent="0.25">
      <c r="E708" s="20"/>
      <c r="I708" s="20"/>
      <c r="Q708" s="20"/>
      <c r="U708" s="20"/>
      <c r="V708" s="20"/>
    </row>
    <row r="709" spans="5:22" ht="35.25" customHeight="1" x14ac:dyDescent="0.25">
      <c r="E709" s="20"/>
      <c r="I709" s="20"/>
      <c r="Q709" s="20"/>
      <c r="U709" s="20"/>
      <c r="V709" s="20"/>
    </row>
    <row r="710" spans="5:22" ht="35.25" customHeight="1" x14ac:dyDescent="0.25">
      <c r="E710" s="20"/>
      <c r="I710" s="20"/>
      <c r="Q710" s="20"/>
      <c r="U710" s="20"/>
      <c r="V710" s="20"/>
    </row>
    <row r="711" spans="5:22" ht="35.25" customHeight="1" x14ac:dyDescent="0.25">
      <c r="E711" s="20"/>
      <c r="I711" s="20"/>
      <c r="Q711" s="20"/>
      <c r="U711" s="20"/>
      <c r="V711" s="20"/>
    </row>
    <row r="712" spans="5:22" ht="35.25" customHeight="1" x14ac:dyDescent="0.25">
      <c r="E712" s="20"/>
      <c r="I712" s="20"/>
      <c r="Q712" s="20"/>
      <c r="U712" s="20"/>
      <c r="V712" s="20"/>
    </row>
    <row r="713" spans="5:22" ht="35.25" customHeight="1" x14ac:dyDescent="0.25">
      <c r="E713" s="20"/>
      <c r="I713" s="20"/>
      <c r="Q713" s="20"/>
      <c r="U713" s="20"/>
      <c r="V713" s="20"/>
    </row>
    <row r="714" spans="5:22" ht="35.25" customHeight="1" x14ac:dyDescent="0.25">
      <c r="E714" s="20"/>
      <c r="I714" s="20"/>
      <c r="Q714" s="20"/>
      <c r="U714" s="20"/>
      <c r="V714" s="20"/>
    </row>
    <row r="715" spans="5:22" ht="35.25" customHeight="1" x14ac:dyDescent="0.25">
      <c r="E715" s="20"/>
      <c r="I715" s="20"/>
      <c r="Q715" s="20"/>
      <c r="U715" s="20"/>
      <c r="V715" s="20"/>
    </row>
    <row r="716" spans="5:22" ht="35.25" customHeight="1" x14ac:dyDescent="0.25">
      <c r="E716" s="20"/>
      <c r="I716" s="20"/>
      <c r="Q716" s="20"/>
      <c r="U716" s="20"/>
      <c r="V716" s="20"/>
    </row>
    <row r="717" spans="5:22" ht="35.25" customHeight="1" x14ac:dyDescent="0.25">
      <c r="E717" s="20"/>
      <c r="I717" s="20"/>
      <c r="Q717" s="20"/>
      <c r="U717" s="20"/>
      <c r="V717" s="20"/>
    </row>
    <row r="718" spans="5:22" ht="35.25" customHeight="1" x14ac:dyDescent="0.25">
      <c r="E718" s="20"/>
      <c r="I718" s="20"/>
      <c r="Q718" s="20"/>
      <c r="U718" s="20"/>
      <c r="V718" s="20"/>
    </row>
    <row r="719" spans="5:22" ht="35.25" customHeight="1" x14ac:dyDescent="0.25">
      <c r="E719" s="20"/>
      <c r="I719" s="20"/>
      <c r="Q719" s="20"/>
      <c r="U719" s="20"/>
      <c r="V719" s="20"/>
    </row>
    <row r="720" spans="5:22" ht="35.25" customHeight="1" x14ac:dyDescent="0.25">
      <c r="E720" s="20"/>
      <c r="I720" s="20"/>
      <c r="Q720" s="20"/>
      <c r="U720" s="20"/>
      <c r="V720" s="20"/>
    </row>
    <row r="721" spans="5:22" ht="35.25" customHeight="1" x14ac:dyDescent="0.25">
      <c r="E721" s="20"/>
      <c r="I721" s="20"/>
      <c r="Q721" s="20"/>
      <c r="U721" s="20"/>
      <c r="V721" s="20"/>
    </row>
    <row r="722" spans="5:22" ht="35.25" customHeight="1" x14ac:dyDescent="0.25">
      <c r="E722" s="20"/>
      <c r="I722" s="20"/>
      <c r="Q722" s="20"/>
      <c r="U722" s="20"/>
      <c r="V722" s="20"/>
    </row>
    <row r="723" spans="5:22" ht="35.25" customHeight="1" x14ac:dyDescent="0.25">
      <c r="E723" s="20"/>
      <c r="I723" s="20"/>
      <c r="Q723" s="20"/>
      <c r="U723" s="20"/>
      <c r="V723" s="20"/>
    </row>
    <row r="724" spans="5:22" ht="35.25" customHeight="1" x14ac:dyDescent="0.25">
      <c r="E724" s="20"/>
      <c r="I724" s="20"/>
      <c r="Q724" s="20"/>
      <c r="U724" s="20"/>
      <c r="V724" s="20"/>
    </row>
    <row r="725" spans="5:22" ht="35.25" customHeight="1" x14ac:dyDescent="0.25">
      <c r="E725" s="20"/>
      <c r="I725" s="20"/>
      <c r="Q725" s="20"/>
      <c r="U725" s="20"/>
      <c r="V725" s="20"/>
    </row>
    <row r="726" spans="5:22" ht="35.25" customHeight="1" x14ac:dyDescent="0.25">
      <c r="E726" s="20"/>
      <c r="I726" s="20"/>
      <c r="Q726" s="20"/>
      <c r="U726" s="20"/>
      <c r="V726" s="20"/>
    </row>
    <row r="727" spans="5:22" ht="35.25" customHeight="1" x14ac:dyDescent="0.25">
      <c r="E727" s="20"/>
      <c r="I727" s="20"/>
      <c r="Q727" s="20"/>
      <c r="U727" s="20"/>
      <c r="V727" s="20"/>
    </row>
    <row r="728" spans="5:22" ht="35.25" customHeight="1" x14ac:dyDescent="0.25">
      <c r="E728" s="20"/>
      <c r="I728" s="20"/>
      <c r="Q728" s="20"/>
      <c r="U728" s="20"/>
      <c r="V728" s="20"/>
    </row>
    <row r="729" spans="5:22" ht="35.25" customHeight="1" x14ac:dyDescent="0.25">
      <c r="E729" s="20"/>
      <c r="I729" s="20"/>
      <c r="Q729" s="20"/>
      <c r="U729" s="20"/>
      <c r="V729" s="20"/>
    </row>
    <row r="730" spans="5:22" ht="35.25" customHeight="1" x14ac:dyDescent="0.25">
      <c r="E730" s="20"/>
      <c r="I730" s="20"/>
      <c r="Q730" s="20"/>
      <c r="U730" s="20"/>
      <c r="V730" s="20"/>
    </row>
    <row r="731" spans="5:22" ht="35.25" customHeight="1" x14ac:dyDescent="0.25">
      <c r="E731" s="20"/>
      <c r="I731" s="20"/>
      <c r="Q731" s="20"/>
      <c r="U731" s="20"/>
      <c r="V731" s="20"/>
    </row>
    <row r="732" spans="5:22" ht="35.25" customHeight="1" x14ac:dyDescent="0.25">
      <c r="E732" s="20"/>
      <c r="I732" s="20"/>
      <c r="Q732" s="20"/>
      <c r="U732" s="20"/>
      <c r="V732" s="20"/>
    </row>
    <row r="733" spans="5:22" ht="35.25" customHeight="1" x14ac:dyDescent="0.25">
      <c r="E733" s="20"/>
      <c r="I733" s="20"/>
      <c r="Q733" s="20"/>
      <c r="U733" s="20"/>
      <c r="V733" s="20"/>
    </row>
    <row r="734" spans="5:22" ht="35.25" customHeight="1" x14ac:dyDescent="0.25">
      <c r="E734" s="20"/>
      <c r="I734" s="20"/>
      <c r="Q734" s="20"/>
      <c r="U734" s="20"/>
      <c r="V734" s="20"/>
    </row>
    <row r="735" spans="5:22" ht="35.25" customHeight="1" x14ac:dyDescent="0.25">
      <c r="E735" s="20"/>
      <c r="I735" s="20"/>
      <c r="Q735" s="20"/>
      <c r="U735" s="20"/>
      <c r="V735" s="20"/>
    </row>
    <row r="736" spans="5:22" ht="35.25" customHeight="1" x14ac:dyDescent="0.25">
      <c r="E736" s="20"/>
      <c r="I736" s="20"/>
      <c r="Q736" s="20"/>
      <c r="U736" s="20"/>
      <c r="V736" s="20"/>
    </row>
    <row r="737" spans="5:22" ht="35.25" customHeight="1" x14ac:dyDescent="0.25">
      <c r="E737" s="20"/>
      <c r="I737" s="20"/>
      <c r="Q737" s="20"/>
      <c r="U737" s="20"/>
      <c r="V737" s="20"/>
    </row>
    <row r="738" spans="5:22" ht="35.25" customHeight="1" x14ac:dyDescent="0.25">
      <c r="E738" s="20"/>
      <c r="I738" s="20"/>
      <c r="Q738" s="20"/>
      <c r="U738" s="20"/>
      <c r="V738" s="20"/>
    </row>
    <row r="739" spans="5:22" ht="35.25" customHeight="1" x14ac:dyDescent="0.25">
      <c r="E739" s="20"/>
      <c r="I739" s="20"/>
      <c r="Q739" s="20"/>
      <c r="U739" s="20"/>
      <c r="V739" s="20"/>
    </row>
    <row r="740" spans="5:22" ht="35.25" customHeight="1" x14ac:dyDescent="0.25">
      <c r="E740" s="20"/>
      <c r="I740" s="20"/>
      <c r="Q740" s="20"/>
      <c r="U740" s="20"/>
      <c r="V740" s="20"/>
    </row>
    <row r="741" spans="5:22" ht="35.25" customHeight="1" x14ac:dyDescent="0.25">
      <c r="E741" s="20"/>
      <c r="I741" s="20"/>
      <c r="Q741" s="20"/>
      <c r="U741" s="20"/>
      <c r="V741" s="20"/>
    </row>
    <row r="742" spans="5:22" ht="35.25" customHeight="1" x14ac:dyDescent="0.25">
      <c r="E742" s="20"/>
      <c r="I742" s="20"/>
      <c r="Q742" s="20"/>
      <c r="U742" s="20"/>
      <c r="V742" s="20"/>
    </row>
    <row r="743" spans="5:22" ht="35.25" customHeight="1" x14ac:dyDescent="0.25">
      <c r="E743" s="20"/>
      <c r="I743" s="20"/>
      <c r="Q743" s="20"/>
      <c r="U743" s="20"/>
      <c r="V743" s="20"/>
    </row>
    <row r="744" spans="5:22" ht="35.25" customHeight="1" x14ac:dyDescent="0.25">
      <c r="E744" s="20"/>
      <c r="I744" s="20"/>
      <c r="Q744" s="20"/>
      <c r="U744" s="20"/>
      <c r="V744" s="20"/>
    </row>
    <row r="745" spans="5:22" ht="35.25" customHeight="1" x14ac:dyDescent="0.25">
      <c r="E745" s="20"/>
      <c r="I745" s="20"/>
      <c r="Q745" s="20"/>
      <c r="U745" s="20"/>
      <c r="V745" s="20"/>
    </row>
    <row r="746" spans="5:22" ht="35.25" customHeight="1" x14ac:dyDescent="0.25">
      <c r="E746" s="20"/>
      <c r="I746" s="20"/>
      <c r="Q746" s="20"/>
      <c r="U746" s="20"/>
      <c r="V746" s="20"/>
    </row>
    <row r="747" spans="5:22" ht="35.25" customHeight="1" x14ac:dyDescent="0.25">
      <c r="E747" s="20"/>
      <c r="I747" s="20"/>
      <c r="Q747" s="20"/>
      <c r="U747" s="20"/>
      <c r="V747" s="20"/>
    </row>
    <row r="748" spans="5:22" ht="35.25" customHeight="1" x14ac:dyDescent="0.25">
      <c r="E748" s="20"/>
      <c r="I748" s="20"/>
      <c r="Q748" s="20"/>
      <c r="U748" s="20"/>
      <c r="V748" s="20"/>
    </row>
    <row r="749" spans="5:22" ht="35.25" customHeight="1" x14ac:dyDescent="0.25">
      <c r="E749" s="20"/>
      <c r="I749" s="20"/>
      <c r="Q749" s="20"/>
      <c r="U749" s="20"/>
      <c r="V749" s="20"/>
    </row>
    <row r="750" spans="5:22" ht="35.25" customHeight="1" x14ac:dyDescent="0.25">
      <c r="E750" s="20"/>
      <c r="I750" s="20"/>
      <c r="Q750" s="20"/>
      <c r="U750" s="20"/>
      <c r="V750" s="20"/>
    </row>
    <row r="751" spans="5:22" ht="35.25" customHeight="1" x14ac:dyDescent="0.25">
      <c r="E751" s="20"/>
      <c r="I751" s="20"/>
      <c r="Q751" s="20"/>
      <c r="U751" s="20"/>
      <c r="V751" s="20"/>
    </row>
    <row r="752" spans="5:22" ht="35.25" customHeight="1" x14ac:dyDescent="0.25">
      <c r="E752" s="20"/>
      <c r="I752" s="20"/>
      <c r="Q752" s="20"/>
      <c r="U752" s="20"/>
      <c r="V752" s="20"/>
    </row>
    <row r="753" spans="5:22" ht="35.25" customHeight="1" x14ac:dyDescent="0.25">
      <c r="E753" s="20"/>
      <c r="I753" s="20"/>
      <c r="Q753" s="20"/>
      <c r="U753" s="20"/>
      <c r="V753" s="20"/>
    </row>
    <row r="754" spans="5:22" ht="35.25" customHeight="1" x14ac:dyDescent="0.25">
      <c r="E754" s="20"/>
      <c r="I754" s="20"/>
      <c r="Q754" s="20"/>
      <c r="U754" s="20"/>
      <c r="V754" s="20"/>
    </row>
    <row r="755" spans="5:22" ht="35.25" customHeight="1" x14ac:dyDescent="0.25">
      <c r="E755" s="20"/>
      <c r="I755" s="20"/>
      <c r="Q755" s="20"/>
      <c r="U755" s="20"/>
      <c r="V755" s="20"/>
    </row>
    <row r="756" spans="5:22" ht="35.25" customHeight="1" x14ac:dyDescent="0.25">
      <c r="E756" s="20"/>
      <c r="I756" s="20"/>
      <c r="Q756" s="20"/>
      <c r="U756" s="20"/>
      <c r="V756" s="20"/>
    </row>
    <row r="757" spans="5:22" ht="35.25" customHeight="1" x14ac:dyDescent="0.25">
      <c r="E757" s="20"/>
      <c r="I757" s="20"/>
      <c r="Q757" s="20"/>
      <c r="U757" s="20"/>
      <c r="V757" s="20"/>
    </row>
    <row r="758" spans="5:22" ht="35.25" customHeight="1" x14ac:dyDescent="0.25">
      <c r="E758" s="20"/>
      <c r="I758" s="20"/>
      <c r="Q758" s="20"/>
      <c r="U758" s="20"/>
      <c r="V758" s="20"/>
    </row>
    <row r="759" spans="5:22" ht="35.25" customHeight="1" x14ac:dyDescent="0.25">
      <c r="E759" s="20"/>
      <c r="I759" s="20"/>
      <c r="Q759" s="20"/>
      <c r="U759" s="20"/>
      <c r="V759" s="20"/>
    </row>
    <row r="760" spans="5:22" ht="35.25" customHeight="1" x14ac:dyDescent="0.25">
      <c r="E760" s="20"/>
      <c r="I760" s="20"/>
      <c r="Q760" s="20"/>
      <c r="U760" s="20"/>
      <c r="V760" s="20"/>
    </row>
    <row r="761" spans="5:22" ht="35.25" customHeight="1" x14ac:dyDescent="0.25">
      <c r="E761" s="20"/>
      <c r="I761" s="20"/>
      <c r="Q761" s="20"/>
      <c r="U761" s="20"/>
      <c r="V761" s="20"/>
    </row>
    <row r="762" spans="5:22" ht="35.25" customHeight="1" x14ac:dyDescent="0.25">
      <c r="E762" s="20"/>
      <c r="I762" s="20"/>
      <c r="Q762" s="20"/>
      <c r="U762" s="20"/>
      <c r="V762" s="20"/>
    </row>
    <row r="763" spans="5:22" ht="35.25" customHeight="1" x14ac:dyDescent="0.25">
      <c r="E763" s="20"/>
      <c r="I763" s="20"/>
      <c r="Q763" s="20"/>
      <c r="U763" s="20"/>
      <c r="V763" s="20"/>
    </row>
    <row r="764" spans="5:22" ht="35.25" customHeight="1" x14ac:dyDescent="0.25">
      <c r="E764" s="20"/>
      <c r="I764" s="20"/>
      <c r="Q764" s="20"/>
      <c r="U764" s="20"/>
      <c r="V764" s="20"/>
    </row>
    <row r="765" spans="5:22" ht="35.25" customHeight="1" x14ac:dyDescent="0.25">
      <c r="E765" s="20"/>
      <c r="I765" s="20"/>
      <c r="Q765" s="20"/>
      <c r="U765" s="20"/>
      <c r="V765" s="20"/>
    </row>
    <row r="766" spans="5:22" ht="35.25" customHeight="1" x14ac:dyDescent="0.25">
      <c r="E766" s="20"/>
      <c r="I766" s="20"/>
      <c r="Q766" s="20"/>
      <c r="U766" s="20"/>
      <c r="V766" s="20"/>
    </row>
    <row r="767" spans="5:22" ht="35.25" customHeight="1" x14ac:dyDescent="0.25">
      <c r="E767" s="20"/>
      <c r="I767" s="20"/>
      <c r="Q767" s="20"/>
      <c r="U767" s="20"/>
      <c r="V767" s="20"/>
    </row>
    <row r="768" spans="5:22" ht="35.25" customHeight="1" x14ac:dyDescent="0.25">
      <c r="E768" s="20"/>
      <c r="I768" s="20"/>
      <c r="Q768" s="20"/>
      <c r="U768" s="20"/>
      <c r="V768" s="20"/>
    </row>
    <row r="769" spans="5:22" ht="35.25" customHeight="1" x14ac:dyDescent="0.25">
      <c r="E769" s="20"/>
      <c r="I769" s="20"/>
      <c r="Q769" s="20"/>
      <c r="U769" s="20"/>
      <c r="V769" s="20"/>
    </row>
    <row r="770" spans="5:22" ht="35.25" customHeight="1" x14ac:dyDescent="0.25">
      <c r="E770" s="20"/>
      <c r="I770" s="20"/>
      <c r="Q770" s="20"/>
      <c r="U770" s="20"/>
      <c r="V770" s="20"/>
    </row>
    <row r="771" spans="5:22" ht="35.25" customHeight="1" x14ac:dyDescent="0.25">
      <c r="E771" s="20"/>
      <c r="I771" s="20"/>
      <c r="Q771" s="20"/>
      <c r="U771" s="20"/>
      <c r="V771" s="20"/>
    </row>
    <row r="772" spans="5:22" ht="35.25" customHeight="1" x14ac:dyDescent="0.25">
      <c r="E772" s="20"/>
      <c r="I772" s="20"/>
      <c r="Q772" s="20"/>
      <c r="U772" s="20"/>
      <c r="V772" s="20"/>
    </row>
    <row r="773" spans="5:22" ht="35.25" customHeight="1" x14ac:dyDescent="0.25">
      <c r="E773" s="20"/>
      <c r="I773" s="20"/>
      <c r="Q773" s="20"/>
      <c r="U773" s="20"/>
      <c r="V773" s="20"/>
    </row>
    <row r="774" spans="5:22" ht="35.25" customHeight="1" x14ac:dyDescent="0.25">
      <c r="E774" s="20"/>
      <c r="I774" s="20"/>
      <c r="Q774" s="20"/>
      <c r="U774" s="20"/>
      <c r="V774" s="20"/>
    </row>
    <row r="775" spans="5:22" ht="35.25" customHeight="1" x14ac:dyDescent="0.25">
      <c r="E775" s="20"/>
      <c r="I775" s="20"/>
      <c r="Q775" s="20"/>
      <c r="U775" s="20"/>
      <c r="V775" s="20"/>
    </row>
    <row r="776" spans="5:22" ht="35.25" customHeight="1" x14ac:dyDescent="0.25">
      <c r="E776" s="20"/>
      <c r="I776" s="20"/>
      <c r="Q776" s="20"/>
      <c r="U776" s="20"/>
      <c r="V776" s="20"/>
    </row>
    <row r="777" spans="5:22" ht="35.25" customHeight="1" x14ac:dyDescent="0.25">
      <c r="E777" s="20"/>
      <c r="I777" s="20"/>
      <c r="Q777" s="20"/>
      <c r="U777" s="20"/>
      <c r="V777" s="20"/>
    </row>
    <row r="778" spans="5:22" ht="35.25" customHeight="1" x14ac:dyDescent="0.25">
      <c r="E778" s="20"/>
      <c r="I778" s="20"/>
      <c r="Q778" s="20"/>
      <c r="U778" s="20"/>
      <c r="V778" s="20"/>
    </row>
    <row r="779" spans="5:22" ht="35.25" customHeight="1" x14ac:dyDescent="0.25">
      <c r="E779" s="20"/>
      <c r="I779" s="20"/>
      <c r="Q779" s="20"/>
      <c r="U779" s="20"/>
      <c r="V779" s="20"/>
    </row>
    <row r="780" spans="5:22" ht="35.25" customHeight="1" x14ac:dyDescent="0.25">
      <c r="E780" s="20"/>
      <c r="I780" s="20"/>
      <c r="Q780" s="20"/>
      <c r="U780" s="20"/>
      <c r="V780" s="20"/>
    </row>
    <row r="781" spans="5:22" ht="35.25" customHeight="1" x14ac:dyDescent="0.25">
      <c r="E781" s="20"/>
      <c r="I781" s="20"/>
      <c r="Q781" s="20"/>
      <c r="U781" s="20"/>
      <c r="V781" s="20"/>
    </row>
    <row r="782" spans="5:22" ht="35.25" customHeight="1" x14ac:dyDescent="0.25">
      <c r="E782" s="20"/>
      <c r="I782" s="20"/>
      <c r="Q782" s="20"/>
      <c r="U782" s="20"/>
      <c r="V782" s="20"/>
    </row>
    <row r="783" spans="5:22" ht="35.25" customHeight="1" x14ac:dyDescent="0.25">
      <c r="E783" s="20"/>
      <c r="I783" s="20"/>
      <c r="Q783" s="20"/>
      <c r="U783" s="20"/>
      <c r="V783" s="20"/>
    </row>
    <row r="784" spans="5:22" ht="35.25" customHeight="1" x14ac:dyDescent="0.25">
      <c r="E784" s="20"/>
      <c r="I784" s="20"/>
      <c r="Q784" s="20"/>
      <c r="U784" s="20"/>
      <c r="V784" s="20"/>
    </row>
    <row r="785" spans="5:22" ht="35.25" customHeight="1" x14ac:dyDescent="0.25">
      <c r="E785" s="20"/>
      <c r="I785" s="20"/>
      <c r="Q785" s="20"/>
      <c r="U785" s="20"/>
      <c r="V785" s="20"/>
    </row>
    <row r="786" spans="5:22" ht="35.25" customHeight="1" x14ac:dyDescent="0.25">
      <c r="E786" s="20"/>
      <c r="I786" s="20"/>
      <c r="Q786" s="20"/>
      <c r="U786" s="20"/>
      <c r="V786" s="20"/>
    </row>
    <row r="787" spans="5:22" ht="35.25" customHeight="1" x14ac:dyDescent="0.25">
      <c r="E787" s="20"/>
      <c r="I787" s="20"/>
      <c r="Q787" s="20"/>
      <c r="U787" s="20"/>
      <c r="V787" s="20"/>
    </row>
    <row r="788" spans="5:22" ht="35.25" customHeight="1" x14ac:dyDescent="0.25">
      <c r="E788" s="20"/>
      <c r="I788" s="20"/>
      <c r="Q788" s="20"/>
      <c r="U788" s="20"/>
      <c r="V788" s="20"/>
    </row>
    <row r="789" spans="5:22" ht="35.25" customHeight="1" x14ac:dyDescent="0.25">
      <c r="E789" s="20"/>
      <c r="I789" s="20"/>
      <c r="Q789" s="20"/>
      <c r="U789" s="20"/>
      <c r="V789" s="20"/>
    </row>
    <row r="790" spans="5:22" ht="35.25" customHeight="1" x14ac:dyDescent="0.25">
      <c r="E790" s="20"/>
      <c r="I790" s="20"/>
      <c r="Q790" s="20"/>
      <c r="U790" s="20"/>
      <c r="V790" s="20"/>
    </row>
    <row r="791" spans="5:22" ht="35.25" customHeight="1" x14ac:dyDescent="0.25">
      <c r="E791" s="20"/>
      <c r="I791" s="20"/>
      <c r="Q791" s="20"/>
      <c r="U791" s="20"/>
      <c r="V791" s="20"/>
    </row>
    <row r="792" spans="5:22" ht="35.25" customHeight="1" x14ac:dyDescent="0.25">
      <c r="E792" s="20"/>
      <c r="I792" s="20"/>
      <c r="Q792" s="20"/>
      <c r="U792" s="20"/>
      <c r="V792" s="20"/>
    </row>
    <row r="793" spans="5:22" ht="35.25" customHeight="1" x14ac:dyDescent="0.25">
      <c r="E793" s="20"/>
      <c r="I793" s="20"/>
      <c r="Q793" s="20"/>
      <c r="U793" s="20"/>
      <c r="V793" s="20"/>
    </row>
    <row r="794" spans="5:22" ht="35.25" customHeight="1" x14ac:dyDescent="0.25">
      <c r="E794" s="20"/>
      <c r="I794" s="20"/>
      <c r="Q794" s="20"/>
      <c r="U794" s="20"/>
      <c r="V794" s="20"/>
    </row>
    <row r="795" spans="5:22" ht="35.25" customHeight="1" x14ac:dyDescent="0.25">
      <c r="E795" s="20"/>
      <c r="I795" s="20"/>
      <c r="Q795" s="20"/>
      <c r="U795" s="20"/>
      <c r="V795" s="20"/>
    </row>
    <row r="796" spans="5:22" ht="35.25" customHeight="1" x14ac:dyDescent="0.25">
      <c r="E796" s="20"/>
      <c r="I796" s="20"/>
      <c r="Q796" s="20"/>
      <c r="U796" s="20"/>
      <c r="V796" s="20"/>
    </row>
    <row r="797" spans="5:22" ht="35.25" customHeight="1" x14ac:dyDescent="0.25">
      <c r="E797" s="20"/>
      <c r="I797" s="20"/>
      <c r="Q797" s="20"/>
      <c r="U797" s="20"/>
      <c r="V797" s="20"/>
    </row>
    <row r="798" spans="5:22" ht="35.25" customHeight="1" x14ac:dyDescent="0.25">
      <c r="E798" s="20"/>
      <c r="I798" s="20"/>
      <c r="Q798" s="20"/>
      <c r="U798" s="20"/>
      <c r="V798" s="20"/>
    </row>
    <row r="799" spans="5:22" ht="35.25" customHeight="1" x14ac:dyDescent="0.25">
      <c r="E799" s="20"/>
      <c r="I799" s="20"/>
      <c r="Q799" s="20"/>
      <c r="U799" s="20"/>
      <c r="V799" s="20"/>
    </row>
    <row r="800" spans="5:22" ht="35.25" customHeight="1" x14ac:dyDescent="0.25">
      <c r="E800" s="20"/>
      <c r="I800" s="20"/>
      <c r="Q800" s="20"/>
      <c r="U800" s="20"/>
      <c r="V800" s="20"/>
    </row>
    <row r="801" spans="5:22" ht="35.25" customHeight="1" x14ac:dyDescent="0.25">
      <c r="E801" s="20"/>
      <c r="I801" s="20"/>
      <c r="Q801" s="20"/>
      <c r="U801" s="20"/>
      <c r="V801" s="20"/>
    </row>
    <row r="802" spans="5:22" ht="35.25" customHeight="1" x14ac:dyDescent="0.25">
      <c r="E802" s="20"/>
      <c r="I802" s="20"/>
      <c r="Q802" s="20"/>
      <c r="U802" s="20"/>
      <c r="V802" s="20"/>
    </row>
    <row r="803" spans="5:22" ht="35.25" customHeight="1" x14ac:dyDescent="0.25">
      <c r="E803" s="20"/>
      <c r="I803" s="20"/>
      <c r="Q803" s="20"/>
      <c r="U803" s="20"/>
      <c r="V803" s="20"/>
    </row>
    <row r="804" spans="5:22" ht="35.25" customHeight="1" x14ac:dyDescent="0.25">
      <c r="E804" s="20"/>
      <c r="I804" s="20"/>
      <c r="Q804" s="20"/>
      <c r="U804" s="20"/>
      <c r="V804" s="20"/>
    </row>
    <row r="805" spans="5:22" ht="35.25" customHeight="1" x14ac:dyDescent="0.25">
      <c r="E805" s="20"/>
      <c r="I805" s="20"/>
      <c r="Q805" s="20"/>
      <c r="U805" s="20"/>
      <c r="V805" s="20"/>
    </row>
    <row r="806" spans="5:22" ht="35.25" customHeight="1" x14ac:dyDescent="0.25">
      <c r="E806" s="20"/>
      <c r="I806" s="20"/>
      <c r="Q806" s="20"/>
      <c r="U806" s="20"/>
      <c r="V806" s="20"/>
    </row>
    <row r="807" spans="5:22" ht="35.25" customHeight="1" x14ac:dyDescent="0.25">
      <c r="E807" s="20"/>
      <c r="I807" s="20"/>
      <c r="Q807" s="20"/>
      <c r="U807" s="20"/>
      <c r="V807" s="20"/>
    </row>
    <row r="808" spans="5:22" ht="35.25" customHeight="1" x14ac:dyDescent="0.25">
      <c r="E808" s="20"/>
      <c r="I808" s="20"/>
      <c r="Q808" s="20"/>
      <c r="U808" s="20"/>
      <c r="V808" s="20"/>
    </row>
    <row r="809" spans="5:22" ht="35.25" customHeight="1" x14ac:dyDescent="0.25">
      <c r="E809" s="20"/>
      <c r="I809" s="20"/>
      <c r="Q809" s="20"/>
      <c r="U809" s="20"/>
      <c r="V809" s="20"/>
    </row>
    <row r="810" spans="5:22" ht="35.25" customHeight="1" x14ac:dyDescent="0.25">
      <c r="E810" s="20"/>
      <c r="I810" s="20"/>
      <c r="Q810" s="20"/>
      <c r="U810" s="20"/>
      <c r="V810" s="20"/>
    </row>
    <row r="811" spans="5:22" ht="35.25" customHeight="1" x14ac:dyDescent="0.25">
      <c r="E811" s="20"/>
      <c r="I811" s="20"/>
      <c r="Q811" s="20"/>
      <c r="U811" s="20"/>
      <c r="V811" s="20"/>
    </row>
    <row r="812" spans="5:22" ht="35.25" customHeight="1" x14ac:dyDescent="0.25">
      <c r="E812" s="20"/>
      <c r="I812" s="20"/>
      <c r="Q812" s="20"/>
      <c r="U812" s="20"/>
      <c r="V812" s="20"/>
    </row>
    <row r="813" spans="5:22" ht="35.25" customHeight="1" x14ac:dyDescent="0.25">
      <c r="E813" s="20"/>
      <c r="I813" s="20"/>
      <c r="Q813" s="20"/>
      <c r="U813" s="20"/>
      <c r="V813" s="20"/>
    </row>
    <row r="814" spans="5:22" ht="35.25" customHeight="1" x14ac:dyDescent="0.25">
      <c r="E814" s="20"/>
      <c r="I814" s="20"/>
      <c r="Q814" s="20"/>
      <c r="U814" s="20"/>
      <c r="V814" s="20"/>
    </row>
    <row r="815" spans="5:22" ht="35.25" customHeight="1" x14ac:dyDescent="0.25">
      <c r="E815" s="20"/>
      <c r="I815" s="20"/>
      <c r="Q815" s="20"/>
      <c r="U815" s="20"/>
      <c r="V815" s="20"/>
    </row>
    <row r="816" spans="5:22" ht="35.25" customHeight="1" x14ac:dyDescent="0.25">
      <c r="E816" s="20"/>
      <c r="I816" s="20"/>
      <c r="Q816" s="20"/>
      <c r="U816" s="20"/>
      <c r="V816" s="20"/>
    </row>
    <row r="817" spans="5:22" ht="35.25" customHeight="1" x14ac:dyDescent="0.25">
      <c r="E817" s="20"/>
      <c r="I817" s="20"/>
      <c r="Q817" s="20"/>
      <c r="U817" s="20"/>
      <c r="V817" s="20"/>
    </row>
    <row r="818" spans="5:22" ht="35.25" customHeight="1" x14ac:dyDescent="0.25">
      <c r="E818" s="20"/>
      <c r="I818" s="20"/>
      <c r="Q818" s="20"/>
      <c r="U818" s="20"/>
      <c r="V818" s="20"/>
    </row>
    <row r="819" spans="5:22" ht="35.25" customHeight="1" x14ac:dyDescent="0.25">
      <c r="E819" s="20"/>
      <c r="I819" s="20"/>
      <c r="Q819" s="20"/>
      <c r="U819" s="20"/>
      <c r="V819" s="20"/>
    </row>
    <row r="820" spans="5:22" ht="35.25" customHeight="1" x14ac:dyDescent="0.25">
      <c r="E820" s="20"/>
      <c r="I820" s="20"/>
      <c r="Q820" s="20"/>
      <c r="U820" s="20"/>
      <c r="V820" s="20"/>
    </row>
    <row r="821" spans="5:22" ht="35.25" customHeight="1" x14ac:dyDescent="0.25">
      <c r="E821" s="20"/>
      <c r="I821" s="20"/>
      <c r="Q821" s="20"/>
      <c r="U821" s="20"/>
      <c r="V821" s="20"/>
    </row>
    <row r="822" spans="5:22" ht="35.25" customHeight="1" x14ac:dyDescent="0.25">
      <c r="E822" s="20"/>
      <c r="I822" s="20"/>
      <c r="Q822" s="20"/>
      <c r="U822" s="20"/>
      <c r="V822" s="20"/>
    </row>
    <row r="823" spans="5:22" ht="35.25" customHeight="1" x14ac:dyDescent="0.25">
      <c r="E823" s="20"/>
      <c r="I823" s="20"/>
      <c r="Q823" s="20"/>
      <c r="U823" s="20"/>
      <c r="V823" s="20"/>
    </row>
    <row r="824" spans="5:22" ht="35.25" customHeight="1" x14ac:dyDescent="0.25">
      <c r="E824" s="20"/>
      <c r="I824" s="20"/>
      <c r="Q824" s="20"/>
      <c r="U824" s="20"/>
      <c r="V824" s="20"/>
    </row>
    <row r="825" spans="5:22" ht="35.25" customHeight="1" x14ac:dyDescent="0.25">
      <c r="E825" s="20"/>
      <c r="I825" s="20"/>
      <c r="Q825" s="20"/>
      <c r="U825" s="20"/>
      <c r="V825" s="20"/>
    </row>
    <row r="826" spans="5:22" ht="35.25" customHeight="1" x14ac:dyDescent="0.25">
      <c r="E826" s="20"/>
      <c r="I826" s="20"/>
      <c r="Q826" s="20"/>
      <c r="U826" s="20"/>
      <c r="V826" s="20"/>
    </row>
    <row r="827" spans="5:22" ht="35.25" customHeight="1" x14ac:dyDescent="0.25">
      <c r="E827" s="20"/>
      <c r="I827" s="20"/>
      <c r="Q827" s="20"/>
      <c r="U827" s="20"/>
      <c r="V827" s="20"/>
    </row>
    <row r="828" spans="5:22" ht="35.25" customHeight="1" x14ac:dyDescent="0.25">
      <c r="E828" s="20"/>
      <c r="I828" s="20"/>
      <c r="Q828" s="20"/>
      <c r="U828" s="20"/>
      <c r="V828" s="20"/>
    </row>
    <row r="829" spans="5:22" ht="35.25" customHeight="1" x14ac:dyDescent="0.25">
      <c r="E829" s="20"/>
      <c r="I829" s="20"/>
      <c r="Q829" s="20"/>
      <c r="U829" s="20"/>
      <c r="V829" s="20"/>
    </row>
    <row r="830" spans="5:22" ht="35.25" customHeight="1" x14ac:dyDescent="0.25">
      <c r="E830" s="20"/>
      <c r="I830" s="20"/>
      <c r="Q830" s="20"/>
      <c r="U830" s="20"/>
      <c r="V830" s="20"/>
    </row>
    <row r="831" spans="5:22" ht="35.25" customHeight="1" x14ac:dyDescent="0.25">
      <c r="E831" s="20"/>
      <c r="I831" s="20"/>
      <c r="Q831" s="20"/>
      <c r="U831" s="20"/>
      <c r="V831" s="20"/>
    </row>
    <row r="832" spans="5:22" ht="35.25" customHeight="1" x14ac:dyDescent="0.25">
      <c r="E832" s="20"/>
      <c r="I832" s="20"/>
      <c r="Q832" s="20"/>
      <c r="U832" s="20"/>
      <c r="V832" s="20"/>
    </row>
    <row r="833" spans="5:22" ht="35.25" customHeight="1" x14ac:dyDescent="0.25">
      <c r="E833" s="20"/>
      <c r="I833" s="20"/>
      <c r="Q833" s="20"/>
      <c r="U833" s="20"/>
      <c r="V833" s="20"/>
    </row>
    <row r="834" spans="5:22" ht="35.25" customHeight="1" x14ac:dyDescent="0.25">
      <c r="E834" s="20"/>
      <c r="I834" s="20"/>
      <c r="Q834" s="20"/>
      <c r="U834" s="20"/>
      <c r="V834" s="20"/>
    </row>
    <row r="835" spans="5:22" ht="35.25" customHeight="1" x14ac:dyDescent="0.25">
      <c r="E835" s="20"/>
      <c r="I835" s="20"/>
      <c r="Q835" s="20"/>
      <c r="U835" s="20"/>
      <c r="V835" s="20"/>
    </row>
    <row r="836" spans="5:22" ht="35.25" customHeight="1" x14ac:dyDescent="0.25">
      <c r="E836" s="20"/>
      <c r="I836" s="20"/>
      <c r="Q836" s="20"/>
      <c r="U836" s="20"/>
      <c r="V836" s="20"/>
    </row>
    <row r="837" spans="5:22" ht="35.25" customHeight="1" x14ac:dyDescent="0.25">
      <c r="E837" s="20"/>
      <c r="I837" s="20"/>
      <c r="Q837" s="20"/>
      <c r="U837" s="20"/>
      <c r="V837" s="20"/>
    </row>
    <row r="838" spans="5:22" ht="35.25" customHeight="1" x14ac:dyDescent="0.25">
      <c r="E838" s="20"/>
      <c r="I838" s="20"/>
      <c r="Q838" s="20"/>
      <c r="U838" s="20"/>
      <c r="V838" s="20"/>
    </row>
    <row r="839" spans="5:22" ht="35.25" customHeight="1" x14ac:dyDescent="0.25">
      <c r="E839" s="20"/>
      <c r="I839" s="20"/>
      <c r="Q839" s="20"/>
      <c r="U839" s="20"/>
      <c r="V839" s="20"/>
    </row>
    <row r="840" spans="5:22" ht="35.25" customHeight="1" x14ac:dyDescent="0.25">
      <c r="E840" s="20"/>
      <c r="I840" s="20"/>
      <c r="Q840" s="20"/>
      <c r="U840" s="20"/>
      <c r="V840" s="20"/>
    </row>
    <row r="841" spans="5:22" ht="35.25" customHeight="1" x14ac:dyDescent="0.25">
      <c r="E841" s="20"/>
      <c r="I841" s="20"/>
      <c r="Q841" s="20"/>
      <c r="U841" s="20"/>
      <c r="V841" s="20"/>
    </row>
    <row r="842" spans="5:22" ht="35.25" customHeight="1" x14ac:dyDescent="0.25">
      <c r="E842" s="20"/>
      <c r="I842" s="20"/>
      <c r="Q842" s="20"/>
      <c r="U842" s="20"/>
      <c r="V842" s="20"/>
    </row>
    <row r="843" spans="5:22" ht="35.25" customHeight="1" x14ac:dyDescent="0.25">
      <c r="E843" s="20"/>
      <c r="I843" s="20"/>
      <c r="Q843" s="20"/>
      <c r="U843" s="20"/>
      <c r="V843" s="20"/>
    </row>
    <row r="844" spans="5:22" ht="35.25" customHeight="1" x14ac:dyDescent="0.25">
      <c r="E844" s="20"/>
      <c r="I844" s="20"/>
      <c r="Q844" s="20"/>
      <c r="U844" s="20"/>
      <c r="V844" s="20"/>
    </row>
    <row r="845" spans="5:22" ht="35.25" customHeight="1" x14ac:dyDescent="0.25">
      <c r="E845" s="20"/>
      <c r="I845" s="20"/>
      <c r="Q845" s="20"/>
      <c r="U845" s="20"/>
      <c r="V845" s="20"/>
    </row>
    <row r="846" spans="5:22" ht="35.25" customHeight="1" x14ac:dyDescent="0.25">
      <c r="E846" s="20"/>
      <c r="I846" s="20"/>
      <c r="Q846" s="20"/>
      <c r="U846" s="20"/>
      <c r="V846" s="20"/>
    </row>
    <row r="847" spans="5:22" ht="35.25" customHeight="1" x14ac:dyDescent="0.25">
      <c r="E847" s="20"/>
      <c r="I847" s="20"/>
      <c r="Q847" s="20"/>
      <c r="U847" s="20"/>
      <c r="V847" s="20"/>
    </row>
    <row r="848" spans="5:22" ht="35.25" customHeight="1" x14ac:dyDescent="0.25">
      <c r="E848" s="20"/>
      <c r="I848" s="20"/>
      <c r="Q848" s="20"/>
      <c r="U848" s="20"/>
      <c r="V848" s="20"/>
    </row>
    <row r="849" spans="5:22" ht="35.25" customHeight="1" x14ac:dyDescent="0.25">
      <c r="E849" s="20"/>
      <c r="I849" s="20"/>
      <c r="Q849" s="20"/>
      <c r="U849" s="20"/>
      <c r="V849" s="20"/>
    </row>
    <row r="850" spans="5:22" ht="35.25" customHeight="1" x14ac:dyDescent="0.25">
      <c r="E850" s="20"/>
      <c r="I850" s="20"/>
      <c r="Q850" s="20"/>
      <c r="U850" s="20"/>
      <c r="V850" s="20"/>
    </row>
    <row r="851" spans="5:22" ht="35.25" customHeight="1" x14ac:dyDescent="0.25">
      <c r="E851" s="20"/>
      <c r="I851" s="20"/>
      <c r="Q851" s="20"/>
      <c r="U851" s="20"/>
      <c r="V851" s="20"/>
    </row>
    <row r="852" spans="5:22" ht="35.25" customHeight="1" x14ac:dyDescent="0.25">
      <c r="E852" s="20"/>
      <c r="I852" s="20"/>
      <c r="Q852" s="20"/>
      <c r="U852" s="20"/>
      <c r="V852" s="20"/>
    </row>
    <row r="853" spans="5:22" ht="35.25" customHeight="1" x14ac:dyDescent="0.25">
      <c r="E853" s="20"/>
      <c r="I853" s="20"/>
      <c r="Q853" s="20"/>
      <c r="U853" s="20"/>
      <c r="V853" s="20"/>
    </row>
    <row r="854" spans="5:22" ht="35.25" customHeight="1" x14ac:dyDescent="0.25">
      <c r="E854" s="20"/>
      <c r="I854" s="20"/>
      <c r="Q854" s="20"/>
      <c r="U854" s="20"/>
      <c r="V854" s="20"/>
    </row>
    <row r="855" spans="5:22" ht="35.25" customHeight="1" x14ac:dyDescent="0.25">
      <c r="E855" s="20"/>
      <c r="I855" s="20"/>
      <c r="Q855" s="20"/>
      <c r="U855" s="20"/>
      <c r="V855" s="20"/>
    </row>
    <row r="856" spans="5:22" ht="35.25" customHeight="1" x14ac:dyDescent="0.25">
      <c r="E856" s="20"/>
      <c r="I856" s="20"/>
      <c r="Q856" s="20"/>
      <c r="U856" s="20"/>
      <c r="V856" s="20"/>
    </row>
    <row r="857" spans="5:22" ht="35.25" customHeight="1" x14ac:dyDescent="0.25">
      <c r="E857" s="20"/>
      <c r="I857" s="20"/>
      <c r="Q857" s="20"/>
      <c r="U857" s="20"/>
      <c r="V857" s="20"/>
    </row>
    <row r="858" spans="5:22" ht="35.25" customHeight="1" x14ac:dyDescent="0.25">
      <c r="E858" s="20"/>
      <c r="I858" s="20"/>
      <c r="Q858" s="20"/>
      <c r="U858" s="20"/>
      <c r="V858" s="20"/>
    </row>
    <row r="859" spans="5:22" ht="35.25" customHeight="1" x14ac:dyDescent="0.25">
      <c r="E859" s="20"/>
      <c r="I859" s="20"/>
      <c r="Q859" s="20"/>
      <c r="U859" s="20"/>
      <c r="V859" s="20"/>
    </row>
    <row r="860" spans="5:22" ht="35.25" customHeight="1" x14ac:dyDescent="0.25">
      <c r="E860" s="20"/>
      <c r="I860" s="20"/>
      <c r="Q860" s="20"/>
      <c r="U860" s="20"/>
      <c r="V860" s="20"/>
    </row>
    <row r="861" spans="5:22" ht="35.25" customHeight="1" x14ac:dyDescent="0.25">
      <c r="E861" s="20"/>
      <c r="I861" s="20"/>
      <c r="Q861" s="20"/>
      <c r="U861" s="20"/>
      <c r="V861" s="20"/>
    </row>
    <row r="862" spans="5:22" ht="35.25" customHeight="1" x14ac:dyDescent="0.25">
      <c r="E862" s="20"/>
      <c r="I862" s="20"/>
      <c r="Q862" s="20"/>
      <c r="U862" s="20"/>
      <c r="V862" s="20"/>
    </row>
    <row r="863" spans="5:22" ht="35.25" customHeight="1" x14ac:dyDescent="0.25">
      <c r="E863" s="20"/>
      <c r="I863" s="20"/>
      <c r="Q863" s="20"/>
      <c r="U863" s="20"/>
      <c r="V863" s="20"/>
    </row>
    <row r="864" spans="5:22" ht="35.25" customHeight="1" x14ac:dyDescent="0.25">
      <c r="E864" s="20"/>
      <c r="I864" s="20"/>
      <c r="Q864" s="20"/>
      <c r="U864" s="20"/>
      <c r="V864" s="20"/>
    </row>
    <row r="865" spans="5:22" ht="35.25" customHeight="1" x14ac:dyDescent="0.25">
      <c r="E865" s="20"/>
      <c r="I865" s="20"/>
      <c r="Q865" s="20"/>
      <c r="U865" s="20"/>
      <c r="V865" s="20"/>
    </row>
    <row r="866" spans="5:22" ht="35.25" customHeight="1" x14ac:dyDescent="0.25">
      <c r="E866" s="20"/>
      <c r="I866" s="20"/>
      <c r="Q866" s="20"/>
      <c r="U866" s="20"/>
      <c r="V866" s="20"/>
    </row>
    <row r="867" spans="5:22" ht="35.25" customHeight="1" x14ac:dyDescent="0.25">
      <c r="E867" s="20"/>
      <c r="I867" s="20"/>
      <c r="Q867" s="20"/>
      <c r="U867" s="20"/>
      <c r="V867" s="20"/>
    </row>
    <row r="868" spans="5:22" ht="35.25" customHeight="1" x14ac:dyDescent="0.25">
      <c r="E868" s="20"/>
      <c r="I868" s="20"/>
      <c r="Q868" s="20"/>
      <c r="U868" s="20"/>
      <c r="V868" s="20"/>
    </row>
    <row r="869" spans="5:22" ht="35.25" customHeight="1" x14ac:dyDescent="0.25">
      <c r="E869" s="20"/>
      <c r="I869" s="20"/>
      <c r="Q869" s="20"/>
      <c r="U869" s="20"/>
      <c r="V869" s="20"/>
    </row>
    <row r="870" spans="5:22" ht="35.25" customHeight="1" x14ac:dyDescent="0.25">
      <c r="E870" s="20"/>
      <c r="I870" s="20"/>
      <c r="Q870" s="20"/>
      <c r="U870" s="20"/>
      <c r="V870" s="20"/>
    </row>
    <row r="871" spans="5:22" ht="35.25" customHeight="1" x14ac:dyDescent="0.25">
      <c r="E871" s="20"/>
      <c r="I871" s="20"/>
      <c r="Q871" s="20"/>
      <c r="U871" s="20"/>
      <c r="V871" s="20"/>
    </row>
    <row r="872" spans="5:22" ht="35.25" customHeight="1" x14ac:dyDescent="0.25">
      <c r="E872" s="20"/>
      <c r="I872" s="20"/>
      <c r="Q872" s="20"/>
      <c r="U872" s="20"/>
      <c r="V872" s="20"/>
    </row>
    <row r="873" spans="5:22" ht="35.25" customHeight="1" x14ac:dyDescent="0.25">
      <c r="E873" s="20"/>
      <c r="I873" s="20"/>
      <c r="Q873" s="20"/>
      <c r="U873" s="20"/>
      <c r="V873" s="20"/>
    </row>
    <row r="874" spans="5:22" ht="35.25" customHeight="1" x14ac:dyDescent="0.25">
      <c r="E874" s="20"/>
      <c r="I874" s="20"/>
      <c r="Q874" s="20"/>
      <c r="U874" s="20"/>
      <c r="V874" s="20"/>
    </row>
    <row r="875" spans="5:22" ht="35.25" customHeight="1" x14ac:dyDescent="0.25">
      <c r="E875" s="20"/>
      <c r="I875" s="20"/>
      <c r="Q875" s="20"/>
      <c r="U875" s="20"/>
      <c r="V875" s="20"/>
    </row>
    <row r="876" spans="5:22" ht="35.25" customHeight="1" x14ac:dyDescent="0.25">
      <c r="E876" s="20"/>
      <c r="I876" s="20"/>
      <c r="Q876" s="20"/>
      <c r="U876" s="20"/>
      <c r="V876" s="20"/>
    </row>
    <row r="877" spans="5:22" ht="35.25" customHeight="1" x14ac:dyDescent="0.25"/>
    <row r="878" spans="5:22" ht="35.25" customHeight="1" x14ac:dyDescent="0.25"/>
    <row r="879" spans="5:22" ht="35.25" customHeight="1" x14ac:dyDescent="0.25"/>
    <row r="880" spans="5:22" ht="35.25" customHeight="1" x14ac:dyDescent="0.25"/>
    <row r="881" ht="35.25" customHeight="1" x14ac:dyDescent="0.25"/>
    <row r="882" ht="35.25" customHeight="1" x14ac:dyDescent="0.25"/>
    <row r="883" ht="35.25" customHeight="1" x14ac:dyDescent="0.25"/>
    <row r="884" ht="35.25" customHeight="1" x14ac:dyDescent="0.25"/>
    <row r="885" ht="35.25" customHeight="1" x14ac:dyDescent="0.25"/>
    <row r="886" ht="35.25" customHeight="1" x14ac:dyDescent="0.25"/>
  </sheetData>
  <sheetProtection formatCells="0"/>
  <mergeCells count="480"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S28:T28"/>
    <mergeCell ref="U28:V28"/>
    <mergeCell ref="S29:T29"/>
    <mergeCell ref="U29:V29"/>
    <mergeCell ref="G29:H29"/>
    <mergeCell ref="I29:J29"/>
    <mergeCell ref="K29:L29"/>
    <mergeCell ref="M29:N29"/>
    <mergeCell ref="O29:P29"/>
    <mergeCell ref="Q29:R2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U11:V11"/>
    <mergeCell ref="E11:F11"/>
    <mergeCell ref="G11:H11"/>
    <mergeCell ref="I11:J11"/>
    <mergeCell ref="K11:L11"/>
    <mergeCell ref="M11:N11"/>
    <mergeCell ref="O11:P11"/>
    <mergeCell ref="Q11:R11"/>
    <mergeCell ref="S11:T11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S43:T43"/>
    <mergeCell ref="U43:V43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S44:T44"/>
    <mergeCell ref="U44:V44"/>
    <mergeCell ref="S45:T45"/>
    <mergeCell ref="U45:V45"/>
    <mergeCell ref="G45:H45"/>
    <mergeCell ref="I45:J45"/>
    <mergeCell ref="K45:L45"/>
    <mergeCell ref="M45:N45"/>
    <mergeCell ref="O45:P45"/>
    <mergeCell ref="Q45:R45"/>
    <mergeCell ref="U57:V57"/>
    <mergeCell ref="E58:F58"/>
    <mergeCell ref="G58:H58"/>
    <mergeCell ref="I58:J58"/>
    <mergeCell ref="K58:L58"/>
    <mergeCell ref="M58:N58"/>
    <mergeCell ref="O58:P58"/>
    <mergeCell ref="Q58:R58"/>
    <mergeCell ref="S58:T58"/>
    <mergeCell ref="O54:P54"/>
    <mergeCell ref="Q54:R54"/>
    <mergeCell ref="S54:T54"/>
    <mergeCell ref="U54:V54"/>
    <mergeCell ref="A55:A58"/>
    <mergeCell ref="B55:B58"/>
    <mergeCell ref="E56:F56"/>
    <mergeCell ref="G56:H56"/>
    <mergeCell ref="I56:J56"/>
    <mergeCell ref="K56:L56"/>
    <mergeCell ref="M56:N56"/>
    <mergeCell ref="O56:P56"/>
    <mergeCell ref="Q56:R56"/>
    <mergeCell ref="S56:T56"/>
    <mergeCell ref="U56:V56"/>
    <mergeCell ref="E57:F57"/>
    <mergeCell ref="G57:H57"/>
    <mergeCell ref="I57:J57"/>
    <mergeCell ref="K57:L57"/>
    <mergeCell ref="M57:N57"/>
    <mergeCell ref="O57:P57"/>
    <mergeCell ref="Q57:R57"/>
    <mergeCell ref="U58:V58"/>
    <mergeCell ref="S57:T57"/>
    <mergeCell ref="O52:P52"/>
    <mergeCell ref="Q52:R52"/>
    <mergeCell ref="S52:T52"/>
    <mergeCell ref="U52:V52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A51:A54"/>
    <mergeCell ref="B51:B54"/>
    <mergeCell ref="E52:F52"/>
    <mergeCell ref="G52:H52"/>
    <mergeCell ref="I52:J52"/>
    <mergeCell ref="K52:L52"/>
    <mergeCell ref="M52:N52"/>
    <mergeCell ref="A47:A50"/>
    <mergeCell ref="B47:B50"/>
    <mergeCell ref="E54:F54"/>
    <mergeCell ref="G54:H54"/>
    <mergeCell ref="I54:J54"/>
    <mergeCell ref="K54:L54"/>
    <mergeCell ref="M54:N54"/>
    <mergeCell ref="E50:F50"/>
    <mergeCell ref="G50:H50"/>
    <mergeCell ref="I50:J50"/>
    <mergeCell ref="K50:L50"/>
    <mergeCell ref="M50:N50"/>
    <mergeCell ref="E49:F49"/>
    <mergeCell ref="G49:H49"/>
    <mergeCell ref="I49:J49"/>
    <mergeCell ref="K49:L49"/>
    <mergeCell ref="E48:F48"/>
    <mergeCell ref="O50:P50"/>
    <mergeCell ref="Q50:R50"/>
    <mergeCell ref="S50:T50"/>
    <mergeCell ref="U50:V50"/>
    <mergeCell ref="S46:T46"/>
    <mergeCell ref="U46:V46"/>
    <mergeCell ref="M48:N48"/>
    <mergeCell ref="O48:P48"/>
    <mergeCell ref="Q48:R48"/>
    <mergeCell ref="S48:T48"/>
    <mergeCell ref="U48:V48"/>
    <mergeCell ref="M49:N49"/>
    <mergeCell ref="G48:H48"/>
    <mergeCell ref="I48:J48"/>
    <mergeCell ref="K48:L48"/>
    <mergeCell ref="O49:P49"/>
    <mergeCell ref="Q49:R49"/>
    <mergeCell ref="S49:T49"/>
    <mergeCell ref="U49:V49"/>
    <mergeCell ref="A43:A46"/>
    <mergeCell ref="B43:B46"/>
    <mergeCell ref="E44:F44"/>
    <mergeCell ref="G44:H44"/>
    <mergeCell ref="I44:J44"/>
    <mergeCell ref="K44:L44"/>
    <mergeCell ref="M44:N44"/>
    <mergeCell ref="O44:P44"/>
    <mergeCell ref="Q44:R44"/>
    <mergeCell ref="E46:F46"/>
    <mergeCell ref="G46:H46"/>
    <mergeCell ref="I46:J46"/>
    <mergeCell ref="K46:L46"/>
    <mergeCell ref="M46:N46"/>
    <mergeCell ref="O46:P46"/>
    <mergeCell ref="Q46:R46"/>
    <mergeCell ref="E45:F45"/>
    <mergeCell ref="E42:F42"/>
    <mergeCell ref="G42:H42"/>
    <mergeCell ref="I42:J42"/>
    <mergeCell ref="K42:L42"/>
    <mergeCell ref="M42:N42"/>
    <mergeCell ref="O42:P42"/>
    <mergeCell ref="Q42:R42"/>
    <mergeCell ref="E43:F43"/>
    <mergeCell ref="G43:H43"/>
    <mergeCell ref="I43:J43"/>
    <mergeCell ref="K43:L43"/>
    <mergeCell ref="M43:N43"/>
    <mergeCell ref="O43:P43"/>
    <mergeCell ref="Q43:R43"/>
    <mergeCell ref="S42:T42"/>
    <mergeCell ref="U42:V42"/>
    <mergeCell ref="O38:P38"/>
    <mergeCell ref="Q38:R38"/>
    <mergeCell ref="S38:T38"/>
    <mergeCell ref="U38:V38"/>
    <mergeCell ref="A39:A42"/>
    <mergeCell ref="B39:B42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O36:P36"/>
    <mergeCell ref="Q36:R36"/>
    <mergeCell ref="S36:T36"/>
    <mergeCell ref="U36:V36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U39:V39"/>
    <mergeCell ref="E39:F39"/>
    <mergeCell ref="G39:H39"/>
    <mergeCell ref="I39:J39"/>
    <mergeCell ref="K39:L39"/>
    <mergeCell ref="M39:N39"/>
    <mergeCell ref="O39:P39"/>
    <mergeCell ref="Q39:R39"/>
    <mergeCell ref="S39:T39"/>
    <mergeCell ref="A35:A38"/>
    <mergeCell ref="B35:B38"/>
    <mergeCell ref="E36:F36"/>
    <mergeCell ref="G36:H36"/>
    <mergeCell ref="I36:J36"/>
    <mergeCell ref="K36:L36"/>
    <mergeCell ref="M36:N36"/>
    <mergeCell ref="A31:A34"/>
    <mergeCell ref="B31:B34"/>
    <mergeCell ref="E38:F38"/>
    <mergeCell ref="G38:H38"/>
    <mergeCell ref="I38:J38"/>
    <mergeCell ref="K38:L38"/>
    <mergeCell ref="M38:N38"/>
    <mergeCell ref="E34:F34"/>
    <mergeCell ref="G34:H34"/>
    <mergeCell ref="I34:J34"/>
    <mergeCell ref="K34:L34"/>
    <mergeCell ref="M34:N34"/>
    <mergeCell ref="E33:F33"/>
    <mergeCell ref="G33:H33"/>
    <mergeCell ref="I33:J33"/>
    <mergeCell ref="K33:L33"/>
    <mergeCell ref="E32:F32"/>
    <mergeCell ref="O34:P34"/>
    <mergeCell ref="Q34:R34"/>
    <mergeCell ref="S34:T34"/>
    <mergeCell ref="U34:V34"/>
    <mergeCell ref="S30:T30"/>
    <mergeCell ref="U30:V30"/>
    <mergeCell ref="M32:N32"/>
    <mergeCell ref="O32:P32"/>
    <mergeCell ref="Q32:R32"/>
    <mergeCell ref="S32:T32"/>
    <mergeCell ref="U32:V32"/>
    <mergeCell ref="M33:N33"/>
    <mergeCell ref="M31:N31"/>
    <mergeCell ref="O31:P31"/>
    <mergeCell ref="Q31:R31"/>
    <mergeCell ref="S31:T31"/>
    <mergeCell ref="U31:V31"/>
    <mergeCell ref="S33:T33"/>
    <mergeCell ref="U33:V33"/>
    <mergeCell ref="A27:A30"/>
    <mergeCell ref="B27:B30"/>
    <mergeCell ref="E28:F28"/>
    <mergeCell ref="G28:H28"/>
    <mergeCell ref="I28:J28"/>
    <mergeCell ref="K28:L28"/>
    <mergeCell ref="M28:N28"/>
    <mergeCell ref="O28:P28"/>
    <mergeCell ref="Q28:R28"/>
    <mergeCell ref="E30:F30"/>
    <mergeCell ref="G30:H30"/>
    <mergeCell ref="I30:J30"/>
    <mergeCell ref="K30:L30"/>
    <mergeCell ref="M30:N30"/>
    <mergeCell ref="O30:P30"/>
    <mergeCell ref="Q30:R30"/>
    <mergeCell ref="E29:F29"/>
    <mergeCell ref="S27:T27"/>
    <mergeCell ref="U27:V27"/>
    <mergeCell ref="E31:F31"/>
    <mergeCell ref="G31:H31"/>
    <mergeCell ref="I31:J31"/>
    <mergeCell ref="K27:L27"/>
    <mergeCell ref="M27:N27"/>
    <mergeCell ref="O27:P27"/>
    <mergeCell ref="Q27:R27"/>
    <mergeCell ref="G32:H32"/>
    <mergeCell ref="I32:J32"/>
    <mergeCell ref="K32:L32"/>
    <mergeCell ref="O33:P33"/>
    <mergeCell ref="Q33:R33"/>
    <mergeCell ref="K31:L31"/>
    <mergeCell ref="U26:V26"/>
    <mergeCell ref="O22:P22"/>
    <mergeCell ref="Q22:R22"/>
    <mergeCell ref="S22:T22"/>
    <mergeCell ref="U22:V22"/>
    <mergeCell ref="A23:A26"/>
    <mergeCell ref="B23:B26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E25:F25"/>
    <mergeCell ref="G25:H25"/>
    <mergeCell ref="I25:J25"/>
    <mergeCell ref="K25:L25"/>
    <mergeCell ref="M25:N25"/>
    <mergeCell ref="O25:P25"/>
    <mergeCell ref="Q25:R25"/>
    <mergeCell ref="E26:F26"/>
    <mergeCell ref="U25:V25"/>
    <mergeCell ref="O20:P20"/>
    <mergeCell ref="Q20:R20"/>
    <mergeCell ref="S20:T20"/>
    <mergeCell ref="U20:V20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19:A22"/>
    <mergeCell ref="B19:B22"/>
    <mergeCell ref="E20:F20"/>
    <mergeCell ref="G20:H20"/>
    <mergeCell ref="I20:J20"/>
    <mergeCell ref="K20:L20"/>
    <mergeCell ref="M20:N20"/>
    <mergeCell ref="A15:A18"/>
    <mergeCell ref="B15:B18"/>
    <mergeCell ref="E22:F22"/>
    <mergeCell ref="G22:H22"/>
    <mergeCell ref="I22:J22"/>
    <mergeCell ref="K22:L22"/>
    <mergeCell ref="M22:N22"/>
    <mergeCell ref="E18:F18"/>
    <mergeCell ref="G18:H18"/>
    <mergeCell ref="I18:J18"/>
    <mergeCell ref="K18:L18"/>
    <mergeCell ref="M18:N18"/>
    <mergeCell ref="E17:F17"/>
    <mergeCell ref="G17:H17"/>
    <mergeCell ref="I17:J17"/>
    <mergeCell ref="K17:L17"/>
    <mergeCell ref="E16:F16"/>
    <mergeCell ref="U18:V18"/>
    <mergeCell ref="S14:T14"/>
    <mergeCell ref="U14:V14"/>
    <mergeCell ref="M16:N16"/>
    <mergeCell ref="O16:P16"/>
    <mergeCell ref="Q16:R16"/>
    <mergeCell ref="S16:T16"/>
    <mergeCell ref="U16:V16"/>
    <mergeCell ref="M17:N17"/>
    <mergeCell ref="U17:V17"/>
    <mergeCell ref="O17:P17"/>
    <mergeCell ref="Q17:R17"/>
    <mergeCell ref="S17:T17"/>
    <mergeCell ref="A11:A14"/>
    <mergeCell ref="B11:B14"/>
    <mergeCell ref="E12:F12"/>
    <mergeCell ref="G12:H12"/>
    <mergeCell ref="I12:J12"/>
    <mergeCell ref="K12:L12"/>
    <mergeCell ref="M12:N12"/>
    <mergeCell ref="O12:P12"/>
    <mergeCell ref="Q12:R12"/>
    <mergeCell ref="E14:F14"/>
    <mergeCell ref="G14:H14"/>
    <mergeCell ref="I14:J14"/>
    <mergeCell ref="K14:L14"/>
    <mergeCell ref="M14:N14"/>
    <mergeCell ref="O14:P14"/>
    <mergeCell ref="Q14:R14"/>
    <mergeCell ref="E13:F13"/>
    <mergeCell ref="U12:V12"/>
    <mergeCell ref="S13:T13"/>
    <mergeCell ref="U13:V13"/>
    <mergeCell ref="G16:H16"/>
    <mergeCell ref="I16:J16"/>
    <mergeCell ref="K16:L16"/>
    <mergeCell ref="G13:H13"/>
    <mergeCell ref="I13:J13"/>
    <mergeCell ref="K13:L13"/>
    <mergeCell ref="M13:N13"/>
    <mergeCell ref="O13:P13"/>
    <mergeCell ref="Q13:R13"/>
    <mergeCell ref="S12:T12"/>
    <mergeCell ref="A1:V1"/>
    <mergeCell ref="A5:N5"/>
    <mergeCell ref="B7:V7"/>
    <mergeCell ref="A8:A10"/>
    <mergeCell ref="B8:B10"/>
    <mergeCell ref="C8:C10"/>
    <mergeCell ref="D8:D10"/>
    <mergeCell ref="E8:H8"/>
    <mergeCell ref="I8:L8"/>
    <mergeCell ref="M8:P8"/>
    <mergeCell ref="Q8:T8"/>
    <mergeCell ref="E9:F10"/>
    <mergeCell ref="U8:V10"/>
    <mergeCell ref="A4:C4"/>
    <mergeCell ref="F60:G60"/>
    <mergeCell ref="M60:N60"/>
    <mergeCell ref="S60:T60"/>
    <mergeCell ref="G9:H10"/>
    <mergeCell ref="I9:J10"/>
    <mergeCell ref="K9:L10"/>
    <mergeCell ref="M9:N10"/>
    <mergeCell ref="O9:P10"/>
    <mergeCell ref="Q9:R10"/>
    <mergeCell ref="S9:T10"/>
    <mergeCell ref="O18:P18"/>
    <mergeCell ref="Q18:R18"/>
    <mergeCell ref="S18:T18"/>
    <mergeCell ref="S25:T25"/>
    <mergeCell ref="S26:T26"/>
    <mergeCell ref="G26:H26"/>
    <mergeCell ref="I26:J26"/>
    <mergeCell ref="K26:L26"/>
    <mergeCell ref="M26:N26"/>
    <mergeCell ref="O26:P26"/>
    <mergeCell ref="Q26:R26"/>
    <mergeCell ref="E27:F27"/>
    <mergeCell ref="G27:H27"/>
    <mergeCell ref="I27:J27"/>
  </mergeCells>
  <phoneticPr fontId="1" type="noConversion"/>
  <printOptions horizontalCentered="1"/>
  <pageMargins left="0.23622047244094491" right="0.23622047244094491" top="0.37" bottom="0.39370078740157483" header="0.31496062992125984" footer="0.31496062992125984"/>
  <pageSetup paperSize="9" scale="51" orientation="landscape" r:id="rId1"/>
  <rowBreaks count="5" manualBreakCount="5">
    <brk id="22" max="16383" man="1"/>
    <brk id="34" max="16383" man="1"/>
    <brk id="46" max="16383" man="1"/>
    <brk id="60" max="16383" man="1"/>
    <brk id="30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85"/>
  <sheetViews>
    <sheetView view="pageBreakPreview" zoomScale="50" zoomScaleNormal="70" zoomScaleSheetLayoutView="50" workbookViewId="0">
      <pane xSplit="3" ySplit="10" topLeftCell="D47" activePane="bottomRight" state="frozen"/>
      <selection pane="topRight" activeCell="C1" sqref="C1"/>
      <selection pane="bottomLeft" activeCell="A6" sqref="A6"/>
      <selection pane="bottomRight" activeCell="U60" sqref="U60"/>
    </sheetView>
  </sheetViews>
  <sheetFormatPr defaultColWidth="9" defaultRowHeight="15.75" x14ac:dyDescent="0.25"/>
  <cols>
    <col min="1" max="1" width="14.375" style="12" customWidth="1"/>
    <col min="2" max="2" width="81.875" style="12" customWidth="1"/>
    <col min="3" max="3" width="13.875" style="12" customWidth="1"/>
    <col min="4" max="4" width="17.125" style="12" customWidth="1"/>
    <col min="5" max="5" width="7.375" style="21" customWidth="1"/>
    <col min="6" max="8" width="7.375" style="20" customWidth="1"/>
    <col min="9" max="9" width="7.375" style="21" customWidth="1"/>
    <col min="10" max="16" width="7.375" style="20" customWidth="1"/>
    <col min="17" max="17" width="7.375" style="21" customWidth="1"/>
    <col min="18" max="20" width="7.375" style="20" customWidth="1"/>
    <col min="21" max="21" width="8" style="22" customWidth="1"/>
    <col min="22" max="22" width="11.25" style="23" customWidth="1"/>
    <col min="23" max="23" width="9" style="11"/>
    <col min="24" max="24" width="13.125" style="11" customWidth="1"/>
    <col min="25" max="25" width="9" style="11"/>
    <col min="26" max="26" width="11" style="11" customWidth="1"/>
    <col min="27" max="16384" width="9" style="11"/>
  </cols>
  <sheetData>
    <row r="1" spans="1:24" ht="38.25" customHeight="1" x14ac:dyDescent="0.25">
      <c r="A1" s="137" t="s">
        <v>61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4" s="5" customFormat="1" ht="7.5" customHeight="1" x14ac:dyDescent="0.25">
      <c r="A2" s="4"/>
      <c r="B2" s="18"/>
      <c r="C2" s="19"/>
      <c r="D2" s="28"/>
      <c r="E2" s="19"/>
      <c r="F2" s="19"/>
      <c r="G2" s="28"/>
      <c r="H2" s="28"/>
      <c r="I2" s="19"/>
      <c r="J2" s="19"/>
      <c r="K2" s="28"/>
      <c r="L2" s="28"/>
      <c r="M2" s="19"/>
      <c r="N2" s="19"/>
      <c r="O2" s="28"/>
      <c r="P2" s="28"/>
      <c r="Q2" s="19"/>
      <c r="R2" s="19"/>
      <c r="S2" s="29"/>
      <c r="T2" s="29"/>
      <c r="U2" s="29"/>
      <c r="V2" s="29"/>
    </row>
    <row r="3" spans="1:24" s="5" customFormat="1" ht="20.25" customHeight="1" x14ac:dyDescent="0.25">
      <c r="A3" s="31" t="s">
        <v>46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9"/>
      <c r="R3" s="19"/>
      <c r="S3" s="32"/>
      <c r="T3" s="28"/>
      <c r="U3" s="33"/>
      <c r="V3" s="51"/>
    </row>
    <row r="4" spans="1:24" s="5" customFormat="1" ht="18.75" customHeight="1" x14ac:dyDescent="0.25">
      <c r="A4" s="100" t="s">
        <v>47</v>
      </c>
      <c r="B4" s="101"/>
      <c r="C4" s="101"/>
      <c r="D4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19"/>
      <c r="R4" s="19"/>
      <c r="S4" s="32"/>
      <c r="T4" s="28"/>
      <c r="U4" s="33"/>
      <c r="V4" s="51"/>
    </row>
    <row r="5" spans="1:24" s="5" customFormat="1" ht="35.25" customHeight="1" x14ac:dyDescent="0.25">
      <c r="A5" s="100" t="s">
        <v>48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31"/>
      <c r="P5" s="31"/>
      <c r="Q5" s="19"/>
      <c r="R5" s="19"/>
      <c r="S5" s="32"/>
      <c r="T5" s="28"/>
      <c r="U5" s="33"/>
      <c r="V5" s="51"/>
    </row>
    <row r="6" spans="1:24" s="5" customFormat="1" ht="35.25" customHeight="1" thickBo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6"/>
      <c r="R6" s="6"/>
      <c r="S6" s="7"/>
      <c r="T6" s="8"/>
      <c r="U6" s="9"/>
      <c r="V6" s="10"/>
    </row>
    <row r="7" spans="1:24" ht="35.25" customHeight="1" thickBot="1" x14ac:dyDescent="0.3">
      <c r="A7" s="24" t="s">
        <v>31</v>
      </c>
      <c r="B7" s="90" t="s">
        <v>57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/>
    </row>
    <row r="8" spans="1:24" s="12" customFormat="1" ht="35.25" customHeight="1" thickBot="1" x14ac:dyDescent="0.3">
      <c r="A8" s="96" t="s">
        <v>1</v>
      </c>
      <c r="B8" s="87" t="s">
        <v>19</v>
      </c>
      <c r="C8" s="87" t="s">
        <v>2</v>
      </c>
      <c r="D8" s="87" t="s">
        <v>3</v>
      </c>
      <c r="E8" s="131" t="s">
        <v>26</v>
      </c>
      <c r="F8" s="132"/>
      <c r="G8" s="132"/>
      <c r="H8" s="133"/>
      <c r="I8" s="93" t="s">
        <v>4</v>
      </c>
      <c r="J8" s="94"/>
      <c r="K8" s="94"/>
      <c r="L8" s="95"/>
      <c r="M8" s="93" t="s">
        <v>5</v>
      </c>
      <c r="N8" s="94"/>
      <c r="O8" s="94"/>
      <c r="P8" s="95"/>
      <c r="Q8" s="93" t="s">
        <v>6</v>
      </c>
      <c r="R8" s="94"/>
      <c r="S8" s="94"/>
      <c r="T8" s="95"/>
      <c r="U8" s="138" t="s">
        <v>53</v>
      </c>
      <c r="V8" s="139"/>
    </row>
    <row r="9" spans="1:24" s="12" customFormat="1" ht="57" customHeight="1" x14ac:dyDescent="0.25">
      <c r="A9" s="97"/>
      <c r="B9" s="88"/>
      <c r="C9" s="88"/>
      <c r="D9" s="88"/>
      <c r="E9" s="144" t="s">
        <v>27</v>
      </c>
      <c r="F9" s="145"/>
      <c r="G9" s="147" t="s">
        <v>28</v>
      </c>
      <c r="H9" s="148"/>
      <c r="I9" s="150" t="s">
        <v>11</v>
      </c>
      <c r="J9" s="151"/>
      <c r="K9" s="152" t="s">
        <v>10</v>
      </c>
      <c r="L9" s="153"/>
      <c r="M9" s="150" t="s">
        <v>12</v>
      </c>
      <c r="N9" s="151"/>
      <c r="O9" s="152" t="s">
        <v>13</v>
      </c>
      <c r="P9" s="153"/>
      <c r="Q9" s="150" t="s">
        <v>14</v>
      </c>
      <c r="R9" s="151"/>
      <c r="S9" s="152" t="s">
        <v>15</v>
      </c>
      <c r="T9" s="153"/>
      <c r="U9" s="140"/>
      <c r="V9" s="141"/>
    </row>
    <row r="10" spans="1:24" ht="35.25" customHeight="1" thickBot="1" x14ac:dyDescent="0.3">
      <c r="A10" s="98"/>
      <c r="B10" s="89"/>
      <c r="C10" s="89"/>
      <c r="D10" s="89"/>
      <c r="E10" s="142"/>
      <c r="F10" s="146"/>
      <c r="G10" s="149"/>
      <c r="H10" s="143"/>
      <c r="I10" s="142"/>
      <c r="J10" s="146"/>
      <c r="K10" s="149"/>
      <c r="L10" s="143"/>
      <c r="M10" s="142"/>
      <c r="N10" s="146"/>
      <c r="O10" s="149"/>
      <c r="P10" s="143"/>
      <c r="Q10" s="142"/>
      <c r="R10" s="146"/>
      <c r="S10" s="149"/>
      <c r="T10" s="143"/>
      <c r="U10" s="142"/>
      <c r="V10" s="143"/>
      <c r="X10" s="12"/>
    </row>
    <row r="11" spans="1:24" ht="48.75" customHeight="1" thickBot="1" x14ac:dyDescent="0.3">
      <c r="A11" s="121"/>
      <c r="B11" s="124"/>
      <c r="C11" s="13" t="s">
        <v>34</v>
      </c>
      <c r="D11" s="49" t="s">
        <v>17</v>
      </c>
      <c r="E11" s="127"/>
      <c r="F11" s="128"/>
      <c r="G11" s="129"/>
      <c r="H11" s="130"/>
      <c r="I11" s="127"/>
      <c r="J11" s="128"/>
      <c r="K11" s="129"/>
      <c r="L11" s="130"/>
      <c r="M11" s="127"/>
      <c r="N11" s="128"/>
      <c r="O11" s="129"/>
      <c r="P11" s="130"/>
      <c r="Q11" s="127"/>
      <c r="R11" s="128"/>
      <c r="S11" s="129"/>
      <c r="T11" s="130"/>
      <c r="U11" s="134">
        <f>SUM(E11:T11)</f>
        <v>0</v>
      </c>
      <c r="V11" s="135"/>
      <c r="X11" s="12"/>
    </row>
    <row r="12" spans="1:24" ht="35.25" customHeight="1" thickBot="1" x14ac:dyDescent="0.3">
      <c r="A12" s="122"/>
      <c r="B12" s="125"/>
      <c r="C12" s="14" t="s">
        <v>7</v>
      </c>
      <c r="D12" s="34"/>
      <c r="E12" s="117"/>
      <c r="F12" s="118"/>
      <c r="G12" s="119"/>
      <c r="H12" s="120"/>
      <c r="I12" s="117"/>
      <c r="J12" s="118"/>
      <c r="K12" s="119"/>
      <c r="L12" s="120"/>
      <c r="M12" s="117"/>
      <c r="N12" s="118"/>
      <c r="O12" s="119"/>
      <c r="P12" s="120"/>
      <c r="Q12" s="117"/>
      <c r="R12" s="118"/>
      <c r="S12" s="119"/>
      <c r="T12" s="120"/>
      <c r="U12" s="115">
        <f>E12+G12+I12+K12+M12+O12+Q12+S12</f>
        <v>0</v>
      </c>
      <c r="V12" s="116"/>
      <c r="X12" s="12"/>
    </row>
    <row r="13" spans="1:24" ht="35.25" customHeight="1" thickBot="1" x14ac:dyDescent="0.3">
      <c r="A13" s="122"/>
      <c r="B13" s="125"/>
      <c r="C13" s="14" t="s">
        <v>8</v>
      </c>
      <c r="D13" s="34"/>
      <c r="E13" s="117"/>
      <c r="F13" s="118"/>
      <c r="G13" s="119"/>
      <c r="H13" s="120"/>
      <c r="I13" s="117"/>
      <c r="J13" s="118"/>
      <c r="K13" s="119"/>
      <c r="L13" s="120"/>
      <c r="M13" s="117"/>
      <c r="N13" s="118"/>
      <c r="O13" s="119"/>
      <c r="P13" s="120"/>
      <c r="Q13" s="117"/>
      <c r="R13" s="118"/>
      <c r="S13" s="119"/>
      <c r="T13" s="120"/>
      <c r="U13" s="115">
        <f>E13+G13+I13+K13+M13+O13+Q13+S13</f>
        <v>0</v>
      </c>
      <c r="V13" s="116"/>
      <c r="X13" s="12"/>
    </row>
    <row r="14" spans="1:24" ht="35.25" customHeight="1" thickBot="1" x14ac:dyDescent="0.3">
      <c r="A14" s="123"/>
      <c r="B14" s="126"/>
      <c r="C14" s="15" t="s">
        <v>9</v>
      </c>
      <c r="D14" s="36"/>
      <c r="E14" s="111"/>
      <c r="F14" s="112"/>
      <c r="G14" s="113"/>
      <c r="H14" s="114"/>
      <c r="I14" s="111"/>
      <c r="J14" s="112"/>
      <c r="K14" s="113"/>
      <c r="L14" s="114"/>
      <c r="M14" s="111"/>
      <c r="N14" s="112"/>
      <c r="O14" s="113"/>
      <c r="P14" s="114"/>
      <c r="Q14" s="111"/>
      <c r="R14" s="112"/>
      <c r="S14" s="113"/>
      <c r="T14" s="114"/>
      <c r="U14" s="115">
        <f>E14+G14+I14+K14+M14+O14+Q14+S14</f>
        <v>0</v>
      </c>
      <c r="V14" s="116"/>
    </row>
    <row r="15" spans="1:24" ht="54.75" customHeight="1" thickBot="1" x14ac:dyDescent="0.3">
      <c r="A15" s="121"/>
      <c r="B15" s="124"/>
      <c r="C15" s="13" t="s">
        <v>34</v>
      </c>
      <c r="D15" s="49" t="s">
        <v>17</v>
      </c>
      <c r="E15" s="127"/>
      <c r="F15" s="128"/>
      <c r="G15" s="129"/>
      <c r="H15" s="130"/>
      <c r="I15" s="127"/>
      <c r="J15" s="128"/>
      <c r="K15" s="129"/>
      <c r="L15" s="130"/>
      <c r="M15" s="127"/>
      <c r="N15" s="128"/>
      <c r="O15" s="129"/>
      <c r="P15" s="130"/>
      <c r="Q15" s="127"/>
      <c r="R15" s="128"/>
      <c r="S15" s="129"/>
      <c r="T15" s="130"/>
      <c r="U15" s="134">
        <f>SUM(E15:T15)</f>
        <v>0</v>
      </c>
      <c r="V15" s="135"/>
      <c r="X15" s="12"/>
    </row>
    <row r="16" spans="1:24" ht="35.25" customHeight="1" thickBot="1" x14ac:dyDescent="0.3">
      <c r="A16" s="122"/>
      <c r="B16" s="125"/>
      <c r="C16" s="14" t="s">
        <v>7</v>
      </c>
      <c r="D16" s="34"/>
      <c r="E16" s="117"/>
      <c r="F16" s="118"/>
      <c r="G16" s="119"/>
      <c r="H16" s="120"/>
      <c r="I16" s="117"/>
      <c r="J16" s="118"/>
      <c r="K16" s="119"/>
      <c r="L16" s="120"/>
      <c r="M16" s="117"/>
      <c r="N16" s="118"/>
      <c r="O16" s="119"/>
      <c r="P16" s="120"/>
      <c r="Q16" s="117"/>
      <c r="R16" s="118"/>
      <c r="S16" s="119"/>
      <c r="T16" s="120"/>
      <c r="U16" s="115">
        <f>E16+G16+I16+K16+M16+O16+Q16+S16</f>
        <v>0</v>
      </c>
      <c r="V16" s="116"/>
      <c r="X16" s="12"/>
    </row>
    <row r="17" spans="1:24" ht="35.25" customHeight="1" thickBot="1" x14ac:dyDescent="0.3">
      <c r="A17" s="122"/>
      <c r="B17" s="125"/>
      <c r="C17" s="14" t="s">
        <v>8</v>
      </c>
      <c r="D17" s="34"/>
      <c r="E17" s="117"/>
      <c r="F17" s="118"/>
      <c r="G17" s="119"/>
      <c r="H17" s="120"/>
      <c r="I17" s="117"/>
      <c r="J17" s="118"/>
      <c r="K17" s="119"/>
      <c r="L17" s="120"/>
      <c r="M17" s="117"/>
      <c r="N17" s="118"/>
      <c r="O17" s="119"/>
      <c r="P17" s="120"/>
      <c r="Q17" s="117"/>
      <c r="R17" s="118"/>
      <c r="S17" s="119"/>
      <c r="T17" s="120"/>
      <c r="U17" s="115">
        <f>E17+G17+I17+K17+M17+O17+Q17+S17</f>
        <v>0</v>
      </c>
      <c r="V17" s="116"/>
      <c r="X17" s="12"/>
    </row>
    <row r="18" spans="1:24" ht="35.25" customHeight="1" thickBot="1" x14ac:dyDescent="0.3">
      <c r="A18" s="123"/>
      <c r="B18" s="126"/>
      <c r="C18" s="15" t="s">
        <v>9</v>
      </c>
      <c r="D18" s="36"/>
      <c r="E18" s="111"/>
      <c r="F18" s="112"/>
      <c r="G18" s="113"/>
      <c r="H18" s="114"/>
      <c r="I18" s="111"/>
      <c r="J18" s="112"/>
      <c r="K18" s="113"/>
      <c r="L18" s="114"/>
      <c r="M18" s="111"/>
      <c r="N18" s="112"/>
      <c r="O18" s="113"/>
      <c r="P18" s="114"/>
      <c r="Q18" s="111"/>
      <c r="R18" s="112"/>
      <c r="S18" s="113"/>
      <c r="T18" s="114"/>
      <c r="U18" s="115">
        <f>E18+G18+I18+K18+M18+O18+Q18+S18</f>
        <v>0</v>
      </c>
      <c r="V18" s="116"/>
    </row>
    <row r="19" spans="1:24" ht="46.5" customHeight="1" thickBot="1" x14ac:dyDescent="0.3">
      <c r="A19" s="121"/>
      <c r="B19" s="124"/>
      <c r="C19" s="13" t="s">
        <v>34</v>
      </c>
      <c r="D19" s="49" t="s">
        <v>17</v>
      </c>
      <c r="E19" s="127"/>
      <c r="F19" s="128"/>
      <c r="G19" s="129"/>
      <c r="H19" s="130"/>
      <c r="I19" s="127"/>
      <c r="J19" s="128"/>
      <c r="K19" s="129"/>
      <c r="L19" s="130"/>
      <c r="M19" s="127"/>
      <c r="N19" s="128"/>
      <c r="O19" s="129"/>
      <c r="P19" s="130"/>
      <c r="Q19" s="127"/>
      <c r="R19" s="128"/>
      <c r="S19" s="129"/>
      <c r="T19" s="130"/>
      <c r="U19" s="134">
        <f>SUM(E19:T19)</f>
        <v>0</v>
      </c>
      <c r="V19" s="135"/>
      <c r="X19" s="12"/>
    </row>
    <row r="20" spans="1:24" ht="35.25" customHeight="1" thickBot="1" x14ac:dyDescent="0.3">
      <c r="A20" s="122"/>
      <c r="B20" s="125"/>
      <c r="C20" s="14" t="s">
        <v>7</v>
      </c>
      <c r="D20" s="34"/>
      <c r="E20" s="117"/>
      <c r="F20" s="118"/>
      <c r="G20" s="119"/>
      <c r="H20" s="120"/>
      <c r="I20" s="117"/>
      <c r="J20" s="118"/>
      <c r="K20" s="119"/>
      <c r="L20" s="120"/>
      <c r="M20" s="117"/>
      <c r="N20" s="118"/>
      <c r="O20" s="119"/>
      <c r="P20" s="120"/>
      <c r="Q20" s="117"/>
      <c r="R20" s="118"/>
      <c r="S20" s="119"/>
      <c r="T20" s="120"/>
      <c r="U20" s="115">
        <f>E20+G20+I20+K20+M20+O20+Q20+S20</f>
        <v>0</v>
      </c>
      <c r="V20" s="116"/>
      <c r="X20" s="12"/>
    </row>
    <row r="21" spans="1:24" ht="35.25" customHeight="1" thickBot="1" x14ac:dyDescent="0.3">
      <c r="A21" s="122"/>
      <c r="B21" s="125"/>
      <c r="C21" s="14" t="s">
        <v>8</v>
      </c>
      <c r="D21" s="34"/>
      <c r="E21" s="117"/>
      <c r="F21" s="118"/>
      <c r="G21" s="119"/>
      <c r="H21" s="120"/>
      <c r="I21" s="117"/>
      <c r="J21" s="118"/>
      <c r="K21" s="119"/>
      <c r="L21" s="120"/>
      <c r="M21" s="117"/>
      <c r="N21" s="118"/>
      <c r="O21" s="119"/>
      <c r="P21" s="120"/>
      <c r="Q21" s="117"/>
      <c r="R21" s="118"/>
      <c r="S21" s="119"/>
      <c r="T21" s="120"/>
      <c r="U21" s="115">
        <f>E21+G21+I21+K21+M21+O21+Q21+S21</f>
        <v>0</v>
      </c>
      <c r="V21" s="116"/>
      <c r="X21" s="12"/>
    </row>
    <row r="22" spans="1:24" ht="35.25" customHeight="1" thickBot="1" x14ac:dyDescent="0.3">
      <c r="A22" s="123"/>
      <c r="B22" s="126"/>
      <c r="C22" s="26" t="s">
        <v>9</v>
      </c>
      <c r="D22" s="36"/>
      <c r="E22" s="111"/>
      <c r="F22" s="112"/>
      <c r="G22" s="113"/>
      <c r="H22" s="114"/>
      <c r="I22" s="111"/>
      <c r="J22" s="112"/>
      <c r="K22" s="113"/>
      <c r="L22" s="114"/>
      <c r="M22" s="111"/>
      <c r="N22" s="112"/>
      <c r="O22" s="113"/>
      <c r="P22" s="114"/>
      <c r="Q22" s="111"/>
      <c r="R22" s="112"/>
      <c r="S22" s="113"/>
      <c r="T22" s="114"/>
      <c r="U22" s="115">
        <f>E22+G22+I22+K22+M22+O22+Q22+S22</f>
        <v>0</v>
      </c>
      <c r="V22" s="116"/>
    </row>
    <row r="23" spans="1:24" ht="54.75" customHeight="1" thickBot="1" x14ac:dyDescent="0.3">
      <c r="A23" s="121"/>
      <c r="B23" s="124"/>
      <c r="C23" s="13" t="s">
        <v>34</v>
      </c>
      <c r="D23" s="49" t="s">
        <v>17</v>
      </c>
      <c r="E23" s="127"/>
      <c r="F23" s="128"/>
      <c r="G23" s="129"/>
      <c r="H23" s="130"/>
      <c r="I23" s="127"/>
      <c r="J23" s="128"/>
      <c r="K23" s="129"/>
      <c r="L23" s="130"/>
      <c r="M23" s="127"/>
      <c r="N23" s="128"/>
      <c r="O23" s="129"/>
      <c r="P23" s="130"/>
      <c r="Q23" s="127"/>
      <c r="R23" s="128"/>
      <c r="S23" s="129"/>
      <c r="T23" s="130"/>
      <c r="U23" s="134">
        <f>SUM(E23:T23)</f>
        <v>0</v>
      </c>
      <c r="V23" s="135"/>
      <c r="X23" s="12"/>
    </row>
    <row r="24" spans="1:24" ht="35.25" customHeight="1" thickBot="1" x14ac:dyDescent="0.3">
      <c r="A24" s="122"/>
      <c r="B24" s="125"/>
      <c r="C24" s="14" t="s">
        <v>7</v>
      </c>
      <c r="D24" s="34"/>
      <c r="E24" s="117"/>
      <c r="F24" s="118"/>
      <c r="G24" s="119"/>
      <c r="H24" s="120"/>
      <c r="I24" s="117"/>
      <c r="J24" s="118"/>
      <c r="K24" s="119"/>
      <c r="L24" s="120"/>
      <c r="M24" s="117"/>
      <c r="N24" s="118"/>
      <c r="O24" s="119"/>
      <c r="P24" s="120"/>
      <c r="Q24" s="117"/>
      <c r="R24" s="118"/>
      <c r="S24" s="119"/>
      <c r="T24" s="120"/>
      <c r="U24" s="115">
        <f>E24+G24+I24+K24+M24+O24+Q24+S24</f>
        <v>0</v>
      </c>
      <c r="V24" s="116"/>
      <c r="X24" s="12"/>
    </row>
    <row r="25" spans="1:24" ht="35.25" customHeight="1" thickBot="1" x14ac:dyDescent="0.3">
      <c r="A25" s="122"/>
      <c r="B25" s="125"/>
      <c r="C25" s="14" t="s">
        <v>8</v>
      </c>
      <c r="D25" s="34"/>
      <c r="E25" s="117"/>
      <c r="F25" s="118"/>
      <c r="G25" s="119"/>
      <c r="H25" s="120"/>
      <c r="I25" s="117"/>
      <c r="J25" s="118"/>
      <c r="K25" s="119"/>
      <c r="L25" s="120"/>
      <c r="M25" s="117"/>
      <c r="N25" s="118"/>
      <c r="O25" s="119"/>
      <c r="P25" s="120"/>
      <c r="Q25" s="117"/>
      <c r="R25" s="118"/>
      <c r="S25" s="119"/>
      <c r="T25" s="120"/>
      <c r="U25" s="115">
        <f>E25+G25+I25+K25+M25+O25+Q25+S25</f>
        <v>0</v>
      </c>
      <c r="V25" s="116"/>
      <c r="X25" s="12"/>
    </row>
    <row r="26" spans="1:24" ht="35.25" customHeight="1" thickBot="1" x14ac:dyDescent="0.3">
      <c r="A26" s="123"/>
      <c r="B26" s="126"/>
      <c r="C26" s="15" t="s">
        <v>9</v>
      </c>
      <c r="D26" s="36"/>
      <c r="E26" s="111"/>
      <c r="F26" s="112"/>
      <c r="G26" s="113"/>
      <c r="H26" s="114"/>
      <c r="I26" s="111"/>
      <c r="J26" s="112"/>
      <c r="K26" s="113"/>
      <c r="L26" s="114"/>
      <c r="M26" s="111"/>
      <c r="N26" s="112"/>
      <c r="O26" s="113"/>
      <c r="P26" s="114"/>
      <c r="Q26" s="111"/>
      <c r="R26" s="112"/>
      <c r="S26" s="113"/>
      <c r="T26" s="114"/>
      <c r="U26" s="115">
        <f>E26+G26+I26+K26+M26+O26+Q26+S26</f>
        <v>0</v>
      </c>
      <c r="V26" s="116"/>
    </row>
    <row r="27" spans="1:24" ht="51.75" customHeight="1" thickBot="1" x14ac:dyDescent="0.3">
      <c r="A27" s="121"/>
      <c r="B27" s="124"/>
      <c r="C27" s="13" t="s">
        <v>34</v>
      </c>
      <c r="D27" s="49" t="s">
        <v>17</v>
      </c>
      <c r="E27" s="127"/>
      <c r="F27" s="128"/>
      <c r="G27" s="129"/>
      <c r="H27" s="130"/>
      <c r="I27" s="127"/>
      <c r="J27" s="128"/>
      <c r="K27" s="129"/>
      <c r="L27" s="130"/>
      <c r="M27" s="127"/>
      <c r="N27" s="128"/>
      <c r="O27" s="129"/>
      <c r="P27" s="130"/>
      <c r="Q27" s="127"/>
      <c r="R27" s="128"/>
      <c r="S27" s="129"/>
      <c r="T27" s="130"/>
      <c r="U27" s="134">
        <f>SUM(E27:T27)</f>
        <v>0</v>
      </c>
      <c r="V27" s="135"/>
      <c r="X27" s="12"/>
    </row>
    <row r="28" spans="1:24" ht="35.25" customHeight="1" thickBot="1" x14ac:dyDescent="0.3">
      <c r="A28" s="122"/>
      <c r="B28" s="125"/>
      <c r="C28" s="14" t="s">
        <v>7</v>
      </c>
      <c r="D28" s="34"/>
      <c r="E28" s="117"/>
      <c r="F28" s="118"/>
      <c r="G28" s="119"/>
      <c r="H28" s="120"/>
      <c r="I28" s="117"/>
      <c r="J28" s="118"/>
      <c r="K28" s="119"/>
      <c r="L28" s="120"/>
      <c r="M28" s="117"/>
      <c r="N28" s="118"/>
      <c r="O28" s="119"/>
      <c r="P28" s="120"/>
      <c r="Q28" s="117"/>
      <c r="R28" s="118"/>
      <c r="S28" s="119"/>
      <c r="T28" s="120"/>
      <c r="U28" s="115">
        <f>E28+G28+I28+K28+M28+O28+Q28+S28</f>
        <v>0</v>
      </c>
      <c r="V28" s="116"/>
      <c r="X28" s="12"/>
    </row>
    <row r="29" spans="1:24" ht="35.25" customHeight="1" thickBot="1" x14ac:dyDescent="0.3">
      <c r="A29" s="122"/>
      <c r="B29" s="125"/>
      <c r="C29" s="14" t="s">
        <v>8</v>
      </c>
      <c r="D29" s="34"/>
      <c r="E29" s="117"/>
      <c r="F29" s="118"/>
      <c r="G29" s="119"/>
      <c r="H29" s="120"/>
      <c r="I29" s="117"/>
      <c r="J29" s="118"/>
      <c r="K29" s="119"/>
      <c r="L29" s="120"/>
      <c r="M29" s="117"/>
      <c r="N29" s="118"/>
      <c r="O29" s="119"/>
      <c r="P29" s="120"/>
      <c r="Q29" s="117"/>
      <c r="R29" s="118"/>
      <c r="S29" s="119"/>
      <c r="T29" s="120"/>
      <c r="U29" s="115">
        <f>E29+G29+I29+K29+M29+O29+Q29+S29</f>
        <v>0</v>
      </c>
      <c r="V29" s="116"/>
      <c r="X29" s="12"/>
    </row>
    <row r="30" spans="1:24" ht="35.25" customHeight="1" thickBot="1" x14ac:dyDescent="0.3">
      <c r="A30" s="123"/>
      <c r="B30" s="126"/>
      <c r="C30" s="15" t="s">
        <v>9</v>
      </c>
      <c r="D30" s="36"/>
      <c r="E30" s="111"/>
      <c r="F30" s="112"/>
      <c r="G30" s="113"/>
      <c r="H30" s="114"/>
      <c r="I30" s="111"/>
      <c r="J30" s="112"/>
      <c r="K30" s="113"/>
      <c r="L30" s="114"/>
      <c r="M30" s="111"/>
      <c r="N30" s="112"/>
      <c r="O30" s="113"/>
      <c r="P30" s="114"/>
      <c r="Q30" s="111"/>
      <c r="R30" s="112"/>
      <c r="S30" s="113"/>
      <c r="T30" s="114"/>
      <c r="U30" s="115">
        <f>E30+G30+I30+K30+M30+O30+Q30+S30</f>
        <v>0</v>
      </c>
      <c r="V30" s="116"/>
    </row>
    <row r="31" spans="1:24" ht="54" customHeight="1" thickBot="1" x14ac:dyDescent="0.3">
      <c r="A31" s="121"/>
      <c r="B31" s="124"/>
      <c r="C31" s="13" t="s">
        <v>34</v>
      </c>
      <c r="D31" s="49" t="s">
        <v>17</v>
      </c>
      <c r="E31" s="127"/>
      <c r="F31" s="128"/>
      <c r="G31" s="129"/>
      <c r="H31" s="130"/>
      <c r="I31" s="127"/>
      <c r="J31" s="128"/>
      <c r="K31" s="129"/>
      <c r="L31" s="130"/>
      <c r="M31" s="127"/>
      <c r="N31" s="128"/>
      <c r="O31" s="129"/>
      <c r="P31" s="130"/>
      <c r="Q31" s="127"/>
      <c r="R31" s="128"/>
      <c r="S31" s="129"/>
      <c r="T31" s="130"/>
      <c r="U31" s="134">
        <f>SUM(E31:T31)</f>
        <v>0</v>
      </c>
      <c r="V31" s="135"/>
      <c r="X31" s="12"/>
    </row>
    <row r="32" spans="1:24" ht="35.25" customHeight="1" thickBot="1" x14ac:dyDescent="0.3">
      <c r="A32" s="122"/>
      <c r="B32" s="125"/>
      <c r="C32" s="14" t="s">
        <v>7</v>
      </c>
      <c r="D32" s="34"/>
      <c r="E32" s="117"/>
      <c r="F32" s="118"/>
      <c r="G32" s="119"/>
      <c r="H32" s="120"/>
      <c r="I32" s="117"/>
      <c r="J32" s="118"/>
      <c r="K32" s="119"/>
      <c r="L32" s="120"/>
      <c r="M32" s="117"/>
      <c r="N32" s="118"/>
      <c r="O32" s="119"/>
      <c r="P32" s="120"/>
      <c r="Q32" s="117"/>
      <c r="R32" s="118"/>
      <c r="S32" s="119"/>
      <c r="T32" s="120"/>
      <c r="U32" s="115">
        <f>E32+G32+I32+K32+M32+O32+Q32+S32</f>
        <v>0</v>
      </c>
      <c r="V32" s="116"/>
      <c r="X32" s="12"/>
    </row>
    <row r="33" spans="1:24" ht="35.25" customHeight="1" thickBot="1" x14ac:dyDescent="0.3">
      <c r="A33" s="122"/>
      <c r="B33" s="125"/>
      <c r="C33" s="14" t="s">
        <v>8</v>
      </c>
      <c r="D33" s="34"/>
      <c r="E33" s="117"/>
      <c r="F33" s="118"/>
      <c r="G33" s="119"/>
      <c r="H33" s="120"/>
      <c r="I33" s="117"/>
      <c r="J33" s="118"/>
      <c r="K33" s="119"/>
      <c r="L33" s="120"/>
      <c r="M33" s="117"/>
      <c r="N33" s="118"/>
      <c r="O33" s="119"/>
      <c r="P33" s="120"/>
      <c r="Q33" s="117"/>
      <c r="R33" s="118"/>
      <c r="S33" s="119"/>
      <c r="T33" s="120"/>
      <c r="U33" s="115">
        <f>E33+G33+I33+K33+M33+O33+Q33+S33</f>
        <v>0</v>
      </c>
      <c r="V33" s="116"/>
      <c r="X33" s="12"/>
    </row>
    <row r="34" spans="1:24" ht="35.25" customHeight="1" thickBot="1" x14ac:dyDescent="0.3">
      <c r="A34" s="123"/>
      <c r="B34" s="126"/>
      <c r="C34" s="26" t="s">
        <v>9</v>
      </c>
      <c r="D34" s="36"/>
      <c r="E34" s="111"/>
      <c r="F34" s="112"/>
      <c r="G34" s="113"/>
      <c r="H34" s="114"/>
      <c r="I34" s="111"/>
      <c r="J34" s="112"/>
      <c r="K34" s="113"/>
      <c r="L34" s="114"/>
      <c r="M34" s="111"/>
      <c r="N34" s="112"/>
      <c r="O34" s="113"/>
      <c r="P34" s="114"/>
      <c r="Q34" s="111"/>
      <c r="R34" s="112"/>
      <c r="S34" s="113"/>
      <c r="T34" s="114"/>
      <c r="U34" s="115">
        <f>E34+G34+I34+K34+M34+O34+Q34+S34</f>
        <v>0</v>
      </c>
      <c r="V34" s="116"/>
    </row>
    <row r="35" spans="1:24" ht="58.5" customHeight="1" thickBot="1" x14ac:dyDescent="0.3">
      <c r="A35" s="121"/>
      <c r="B35" s="124"/>
      <c r="C35" s="13" t="s">
        <v>34</v>
      </c>
      <c r="D35" s="49" t="s">
        <v>17</v>
      </c>
      <c r="E35" s="127"/>
      <c r="F35" s="128"/>
      <c r="G35" s="129"/>
      <c r="H35" s="130"/>
      <c r="I35" s="127"/>
      <c r="J35" s="128"/>
      <c r="K35" s="129"/>
      <c r="L35" s="130"/>
      <c r="M35" s="127"/>
      <c r="N35" s="128"/>
      <c r="O35" s="129"/>
      <c r="P35" s="130"/>
      <c r="Q35" s="127"/>
      <c r="R35" s="128"/>
      <c r="S35" s="129"/>
      <c r="T35" s="130"/>
      <c r="U35" s="134">
        <f>SUM(E35:T35)</f>
        <v>0</v>
      </c>
      <c r="V35" s="135"/>
      <c r="X35" s="12"/>
    </row>
    <row r="36" spans="1:24" ht="35.25" customHeight="1" thickBot="1" x14ac:dyDescent="0.3">
      <c r="A36" s="122"/>
      <c r="B36" s="125"/>
      <c r="C36" s="14" t="s">
        <v>7</v>
      </c>
      <c r="D36" s="34"/>
      <c r="E36" s="117"/>
      <c r="F36" s="118"/>
      <c r="G36" s="119"/>
      <c r="H36" s="120"/>
      <c r="I36" s="117"/>
      <c r="J36" s="118"/>
      <c r="K36" s="119"/>
      <c r="L36" s="120"/>
      <c r="M36" s="117"/>
      <c r="N36" s="118"/>
      <c r="O36" s="119"/>
      <c r="P36" s="120"/>
      <c r="Q36" s="117"/>
      <c r="R36" s="118"/>
      <c r="S36" s="119"/>
      <c r="T36" s="120"/>
      <c r="U36" s="115">
        <f>E36+G36+I36+K36+M36+O36+Q36+S36</f>
        <v>0</v>
      </c>
      <c r="V36" s="116"/>
      <c r="X36" s="12"/>
    </row>
    <row r="37" spans="1:24" ht="35.25" customHeight="1" thickBot="1" x14ac:dyDescent="0.3">
      <c r="A37" s="122"/>
      <c r="B37" s="125"/>
      <c r="C37" s="14" t="s">
        <v>8</v>
      </c>
      <c r="D37" s="34"/>
      <c r="E37" s="117"/>
      <c r="F37" s="118"/>
      <c r="G37" s="119"/>
      <c r="H37" s="120"/>
      <c r="I37" s="117"/>
      <c r="J37" s="118"/>
      <c r="K37" s="119"/>
      <c r="L37" s="120"/>
      <c r="M37" s="117"/>
      <c r="N37" s="118"/>
      <c r="O37" s="119"/>
      <c r="P37" s="120"/>
      <c r="Q37" s="117"/>
      <c r="R37" s="118"/>
      <c r="S37" s="119"/>
      <c r="T37" s="120"/>
      <c r="U37" s="115">
        <f>E37+G37+I37+K37+M37+O37+Q37+S37</f>
        <v>0</v>
      </c>
      <c r="V37" s="116"/>
      <c r="X37" s="12"/>
    </row>
    <row r="38" spans="1:24" ht="35.25" customHeight="1" thickBot="1" x14ac:dyDescent="0.3">
      <c r="A38" s="123"/>
      <c r="B38" s="126"/>
      <c r="C38" s="15" t="s">
        <v>9</v>
      </c>
      <c r="D38" s="36"/>
      <c r="E38" s="111"/>
      <c r="F38" s="112"/>
      <c r="G38" s="113"/>
      <c r="H38" s="114"/>
      <c r="I38" s="111"/>
      <c r="J38" s="112"/>
      <c r="K38" s="113"/>
      <c r="L38" s="114"/>
      <c r="M38" s="111"/>
      <c r="N38" s="112"/>
      <c r="O38" s="113"/>
      <c r="P38" s="114"/>
      <c r="Q38" s="111"/>
      <c r="R38" s="112"/>
      <c r="S38" s="113"/>
      <c r="T38" s="114"/>
      <c r="U38" s="115">
        <f>E38+G38+I38+K38+M38+O38+Q38+S38</f>
        <v>0</v>
      </c>
      <c r="V38" s="116"/>
    </row>
    <row r="39" spans="1:24" ht="48" customHeight="1" thickBot="1" x14ac:dyDescent="0.3">
      <c r="A39" s="121"/>
      <c r="B39" s="124"/>
      <c r="C39" s="13" t="s">
        <v>34</v>
      </c>
      <c r="D39" s="49" t="s">
        <v>17</v>
      </c>
      <c r="E39" s="127"/>
      <c r="F39" s="128"/>
      <c r="G39" s="129"/>
      <c r="H39" s="130"/>
      <c r="I39" s="127"/>
      <c r="J39" s="128"/>
      <c r="K39" s="129"/>
      <c r="L39" s="130"/>
      <c r="M39" s="127"/>
      <c r="N39" s="128"/>
      <c r="O39" s="129"/>
      <c r="P39" s="130"/>
      <c r="Q39" s="127"/>
      <c r="R39" s="128"/>
      <c r="S39" s="129"/>
      <c r="T39" s="130"/>
      <c r="U39" s="134">
        <f>SUM(E39:T39)</f>
        <v>0</v>
      </c>
      <c r="V39" s="135"/>
      <c r="X39" s="12"/>
    </row>
    <row r="40" spans="1:24" ht="35.25" customHeight="1" thickBot="1" x14ac:dyDescent="0.3">
      <c r="A40" s="122"/>
      <c r="B40" s="125"/>
      <c r="C40" s="14" t="s">
        <v>7</v>
      </c>
      <c r="D40" s="34"/>
      <c r="E40" s="117"/>
      <c r="F40" s="118"/>
      <c r="G40" s="119"/>
      <c r="H40" s="120"/>
      <c r="I40" s="117"/>
      <c r="J40" s="118"/>
      <c r="K40" s="119"/>
      <c r="L40" s="120"/>
      <c r="M40" s="117"/>
      <c r="N40" s="118"/>
      <c r="O40" s="119"/>
      <c r="P40" s="120"/>
      <c r="Q40" s="117"/>
      <c r="R40" s="118"/>
      <c r="S40" s="119"/>
      <c r="T40" s="120"/>
      <c r="U40" s="115">
        <f>E40+G40+I40+K40+M40+O40+Q40+S40</f>
        <v>0</v>
      </c>
      <c r="V40" s="116"/>
      <c r="X40" s="12"/>
    </row>
    <row r="41" spans="1:24" ht="35.25" customHeight="1" thickBot="1" x14ac:dyDescent="0.3">
      <c r="A41" s="122"/>
      <c r="B41" s="125"/>
      <c r="C41" s="14" t="s">
        <v>8</v>
      </c>
      <c r="D41" s="34"/>
      <c r="E41" s="117"/>
      <c r="F41" s="118"/>
      <c r="G41" s="119"/>
      <c r="H41" s="120"/>
      <c r="I41" s="117"/>
      <c r="J41" s="118"/>
      <c r="K41" s="119"/>
      <c r="L41" s="120"/>
      <c r="M41" s="117"/>
      <c r="N41" s="118"/>
      <c r="O41" s="119"/>
      <c r="P41" s="120"/>
      <c r="Q41" s="117"/>
      <c r="R41" s="118"/>
      <c r="S41" s="119"/>
      <c r="T41" s="120"/>
      <c r="U41" s="115">
        <f>E41+G41+I41+K41+M41+O41+Q41+S41</f>
        <v>0</v>
      </c>
      <c r="V41" s="116"/>
      <c r="X41" s="12"/>
    </row>
    <row r="42" spans="1:24" ht="35.25" customHeight="1" thickBot="1" x14ac:dyDescent="0.3">
      <c r="A42" s="123"/>
      <c r="B42" s="126"/>
      <c r="C42" s="15" t="s">
        <v>9</v>
      </c>
      <c r="D42" s="36"/>
      <c r="E42" s="111"/>
      <c r="F42" s="112"/>
      <c r="G42" s="113"/>
      <c r="H42" s="114"/>
      <c r="I42" s="111"/>
      <c r="J42" s="112"/>
      <c r="K42" s="113"/>
      <c r="L42" s="114"/>
      <c r="M42" s="111"/>
      <c r="N42" s="112"/>
      <c r="O42" s="113"/>
      <c r="P42" s="114"/>
      <c r="Q42" s="111"/>
      <c r="R42" s="112"/>
      <c r="S42" s="113"/>
      <c r="T42" s="114"/>
      <c r="U42" s="115">
        <f>E42+G42+I42+K42+M42+O42+Q42+S42</f>
        <v>0</v>
      </c>
      <c r="V42" s="116"/>
    </row>
    <row r="43" spans="1:24" ht="51.75" customHeight="1" thickBot="1" x14ac:dyDescent="0.3">
      <c r="A43" s="121"/>
      <c r="B43" s="124"/>
      <c r="C43" s="13" t="s">
        <v>34</v>
      </c>
      <c r="D43" s="49" t="s">
        <v>17</v>
      </c>
      <c r="E43" s="127"/>
      <c r="F43" s="128"/>
      <c r="G43" s="129"/>
      <c r="H43" s="130"/>
      <c r="I43" s="127"/>
      <c r="J43" s="128"/>
      <c r="K43" s="129"/>
      <c r="L43" s="130"/>
      <c r="M43" s="127"/>
      <c r="N43" s="128"/>
      <c r="O43" s="129"/>
      <c r="P43" s="130"/>
      <c r="Q43" s="127"/>
      <c r="R43" s="128"/>
      <c r="S43" s="129"/>
      <c r="T43" s="130"/>
      <c r="U43" s="134">
        <f>SUM(E43:T43)</f>
        <v>0</v>
      </c>
      <c r="V43" s="135"/>
      <c r="X43" s="12"/>
    </row>
    <row r="44" spans="1:24" ht="35.25" customHeight="1" thickBot="1" x14ac:dyDescent="0.3">
      <c r="A44" s="122"/>
      <c r="B44" s="125"/>
      <c r="C44" s="14" t="s">
        <v>7</v>
      </c>
      <c r="D44" s="34"/>
      <c r="E44" s="117"/>
      <c r="F44" s="118"/>
      <c r="G44" s="119"/>
      <c r="H44" s="120"/>
      <c r="I44" s="117"/>
      <c r="J44" s="118"/>
      <c r="K44" s="119"/>
      <c r="L44" s="120"/>
      <c r="M44" s="117"/>
      <c r="N44" s="118"/>
      <c r="O44" s="119"/>
      <c r="P44" s="120"/>
      <c r="Q44" s="117"/>
      <c r="R44" s="118"/>
      <c r="S44" s="119"/>
      <c r="T44" s="120"/>
      <c r="U44" s="115">
        <f>E44+G44+I44+K44+M44+O44+Q44+S44</f>
        <v>0</v>
      </c>
      <c r="V44" s="116"/>
      <c r="X44" s="12"/>
    </row>
    <row r="45" spans="1:24" ht="35.25" customHeight="1" thickBot="1" x14ac:dyDescent="0.3">
      <c r="A45" s="122"/>
      <c r="B45" s="125"/>
      <c r="C45" s="14" t="s">
        <v>8</v>
      </c>
      <c r="D45" s="34"/>
      <c r="E45" s="117"/>
      <c r="F45" s="118"/>
      <c r="G45" s="119"/>
      <c r="H45" s="120"/>
      <c r="I45" s="117"/>
      <c r="J45" s="118"/>
      <c r="K45" s="119"/>
      <c r="L45" s="120"/>
      <c r="M45" s="117"/>
      <c r="N45" s="118"/>
      <c r="O45" s="119"/>
      <c r="P45" s="120"/>
      <c r="Q45" s="117"/>
      <c r="R45" s="118"/>
      <c r="S45" s="119"/>
      <c r="T45" s="120"/>
      <c r="U45" s="115">
        <f>E45+G45+I45+K45+M45+O45+Q45+S45</f>
        <v>0</v>
      </c>
      <c r="V45" s="116"/>
      <c r="X45" s="12"/>
    </row>
    <row r="46" spans="1:24" ht="35.25" customHeight="1" thickBot="1" x14ac:dyDescent="0.3">
      <c r="A46" s="123"/>
      <c r="B46" s="126"/>
      <c r="C46" s="26" t="s">
        <v>9</v>
      </c>
      <c r="D46" s="36"/>
      <c r="E46" s="111"/>
      <c r="F46" s="112"/>
      <c r="G46" s="113"/>
      <c r="H46" s="114"/>
      <c r="I46" s="111"/>
      <c r="J46" s="112"/>
      <c r="K46" s="113"/>
      <c r="L46" s="114"/>
      <c r="M46" s="111"/>
      <c r="N46" s="112"/>
      <c r="O46" s="113"/>
      <c r="P46" s="114"/>
      <c r="Q46" s="111"/>
      <c r="R46" s="112"/>
      <c r="S46" s="113"/>
      <c r="T46" s="114"/>
      <c r="U46" s="115">
        <f>E46+G46+I46+K46+M46+O46+Q46+S46</f>
        <v>0</v>
      </c>
      <c r="V46" s="116"/>
    </row>
    <row r="47" spans="1:24" ht="54" customHeight="1" thickBot="1" x14ac:dyDescent="0.3">
      <c r="A47" s="121"/>
      <c r="B47" s="124"/>
      <c r="C47" s="13" t="s">
        <v>34</v>
      </c>
      <c r="D47" s="49" t="s">
        <v>17</v>
      </c>
      <c r="E47" s="127"/>
      <c r="F47" s="128"/>
      <c r="G47" s="129"/>
      <c r="H47" s="130"/>
      <c r="I47" s="127"/>
      <c r="J47" s="128"/>
      <c r="K47" s="129"/>
      <c r="L47" s="130"/>
      <c r="M47" s="127"/>
      <c r="N47" s="128"/>
      <c r="O47" s="129"/>
      <c r="P47" s="130"/>
      <c r="Q47" s="127"/>
      <c r="R47" s="128"/>
      <c r="S47" s="129"/>
      <c r="T47" s="130"/>
      <c r="U47" s="134">
        <f>SUM(E47:T47)</f>
        <v>0</v>
      </c>
      <c r="V47" s="135"/>
      <c r="X47" s="12"/>
    </row>
    <row r="48" spans="1:24" ht="35.25" customHeight="1" thickBot="1" x14ac:dyDescent="0.3">
      <c r="A48" s="122"/>
      <c r="B48" s="125"/>
      <c r="C48" s="14" t="s">
        <v>7</v>
      </c>
      <c r="D48" s="34"/>
      <c r="E48" s="117"/>
      <c r="F48" s="118"/>
      <c r="G48" s="119"/>
      <c r="H48" s="120"/>
      <c r="I48" s="117"/>
      <c r="J48" s="118"/>
      <c r="K48" s="119"/>
      <c r="L48" s="120"/>
      <c r="M48" s="117"/>
      <c r="N48" s="118"/>
      <c r="O48" s="119"/>
      <c r="P48" s="120"/>
      <c r="Q48" s="117"/>
      <c r="R48" s="118"/>
      <c r="S48" s="119"/>
      <c r="T48" s="120"/>
      <c r="U48" s="115">
        <f>E48+G48+I48+K48+M48+O48+Q48+S48</f>
        <v>0</v>
      </c>
      <c r="V48" s="116"/>
      <c r="X48" s="12"/>
    </row>
    <row r="49" spans="1:24" ht="35.25" customHeight="1" thickBot="1" x14ac:dyDescent="0.3">
      <c r="A49" s="122"/>
      <c r="B49" s="125"/>
      <c r="C49" s="14" t="s">
        <v>8</v>
      </c>
      <c r="D49" s="34"/>
      <c r="E49" s="117"/>
      <c r="F49" s="118"/>
      <c r="G49" s="119"/>
      <c r="H49" s="120"/>
      <c r="I49" s="117"/>
      <c r="J49" s="118"/>
      <c r="K49" s="119"/>
      <c r="L49" s="120"/>
      <c r="M49" s="117"/>
      <c r="N49" s="118"/>
      <c r="O49" s="119"/>
      <c r="P49" s="120"/>
      <c r="Q49" s="117"/>
      <c r="R49" s="118"/>
      <c r="S49" s="119"/>
      <c r="T49" s="120"/>
      <c r="U49" s="115">
        <f>E49+G49+I49+K49+M49+O49+Q49+S49</f>
        <v>0</v>
      </c>
      <c r="V49" s="116"/>
      <c r="X49" s="12"/>
    </row>
    <row r="50" spans="1:24" ht="35.25" customHeight="1" thickBot="1" x14ac:dyDescent="0.3">
      <c r="A50" s="123"/>
      <c r="B50" s="126"/>
      <c r="C50" s="15" t="s">
        <v>9</v>
      </c>
      <c r="D50" s="36"/>
      <c r="E50" s="111"/>
      <c r="F50" s="112"/>
      <c r="G50" s="113"/>
      <c r="H50" s="114"/>
      <c r="I50" s="111"/>
      <c r="J50" s="112"/>
      <c r="K50" s="113"/>
      <c r="L50" s="114"/>
      <c r="M50" s="111"/>
      <c r="N50" s="112"/>
      <c r="O50" s="113"/>
      <c r="P50" s="114"/>
      <c r="Q50" s="111"/>
      <c r="R50" s="112"/>
      <c r="S50" s="113"/>
      <c r="T50" s="114"/>
      <c r="U50" s="115">
        <f>E50+G50+I50+K50+M50+O50+Q50+S50</f>
        <v>0</v>
      </c>
      <c r="V50" s="116"/>
    </row>
    <row r="51" spans="1:24" ht="50.25" customHeight="1" thickBot="1" x14ac:dyDescent="0.3">
      <c r="A51" s="121"/>
      <c r="B51" s="124"/>
      <c r="C51" s="13" t="s">
        <v>34</v>
      </c>
      <c r="D51" s="49" t="s">
        <v>17</v>
      </c>
      <c r="E51" s="127"/>
      <c r="F51" s="128"/>
      <c r="G51" s="129"/>
      <c r="H51" s="130"/>
      <c r="I51" s="127"/>
      <c r="J51" s="128"/>
      <c r="K51" s="129"/>
      <c r="L51" s="130"/>
      <c r="M51" s="127"/>
      <c r="N51" s="128"/>
      <c r="O51" s="129"/>
      <c r="P51" s="130"/>
      <c r="Q51" s="127"/>
      <c r="R51" s="128"/>
      <c r="S51" s="129"/>
      <c r="T51" s="130"/>
      <c r="U51" s="134">
        <f>SUM(E51:T51)</f>
        <v>0</v>
      </c>
      <c r="V51" s="135"/>
      <c r="X51" s="12"/>
    </row>
    <row r="52" spans="1:24" ht="35.25" customHeight="1" thickBot="1" x14ac:dyDescent="0.3">
      <c r="A52" s="122"/>
      <c r="B52" s="125"/>
      <c r="C52" s="14" t="s">
        <v>7</v>
      </c>
      <c r="D52" s="34"/>
      <c r="E52" s="117"/>
      <c r="F52" s="118"/>
      <c r="G52" s="119"/>
      <c r="H52" s="120"/>
      <c r="I52" s="117"/>
      <c r="J52" s="118"/>
      <c r="K52" s="119"/>
      <c r="L52" s="120"/>
      <c r="M52" s="117"/>
      <c r="N52" s="118"/>
      <c r="O52" s="119"/>
      <c r="P52" s="120"/>
      <c r="Q52" s="117"/>
      <c r="R52" s="118"/>
      <c r="S52" s="119"/>
      <c r="T52" s="120"/>
      <c r="U52" s="115">
        <f>E52+G52+I52+K52+M52+O52+Q52+S52</f>
        <v>0</v>
      </c>
      <c r="V52" s="116"/>
      <c r="X52" s="12"/>
    </row>
    <row r="53" spans="1:24" ht="35.25" customHeight="1" thickBot="1" x14ac:dyDescent="0.3">
      <c r="A53" s="122"/>
      <c r="B53" s="125"/>
      <c r="C53" s="14" t="s">
        <v>8</v>
      </c>
      <c r="D53" s="34"/>
      <c r="E53" s="117"/>
      <c r="F53" s="118"/>
      <c r="G53" s="119"/>
      <c r="H53" s="120"/>
      <c r="I53" s="117"/>
      <c r="J53" s="118"/>
      <c r="K53" s="119"/>
      <c r="L53" s="120"/>
      <c r="M53" s="117"/>
      <c r="N53" s="118"/>
      <c r="O53" s="119"/>
      <c r="P53" s="120"/>
      <c r="Q53" s="117"/>
      <c r="R53" s="118"/>
      <c r="S53" s="119"/>
      <c r="T53" s="120"/>
      <c r="U53" s="115">
        <f>E53+G53+I53+K53+M53+O53+Q53+S53</f>
        <v>0</v>
      </c>
      <c r="V53" s="116"/>
      <c r="X53" s="12"/>
    </row>
    <row r="54" spans="1:24" ht="35.25" customHeight="1" thickBot="1" x14ac:dyDescent="0.3">
      <c r="A54" s="123"/>
      <c r="B54" s="126"/>
      <c r="C54" s="15" t="s">
        <v>9</v>
      </c>
      <c r="D54" s="36"/>
      <c r="E54" s="111"/>
      <c r="F54" s="112"/>
      <c r="G54" s="113"/>
      <c r="H54" s="114"/>
      <c r="I54" s="111"/>
      <c r="J54" s="112"/>
      <c r="K54" s="113"/>
      <c r="L54" s="114"/>
      <c r="M54" s="111"/>
      <c r="N54" s="112"/>
      <c r="O54" s="113"/>
      <c r="P54" s="114"/>
      <c r="Q54" s="111"/>
      <c r="R54" s="112"/>
      <c r="S54" s="113"/>
      <c r="T54" s="114"/>
      <c r="U54" s="115">
        <f>E54+G54+I54+K54+M54+O54+Q54+S54</f>
        <v>0</v>
      </c>
      <c r="V54" s="116"/>
    </row>
    <row r="55" spans="1:24" ht="53.25" customHeight="1" thickBot="1" x14ac:dyDescent="0.3">
      <c r="A55" s="121"/>
      <c r="B55" s="124"/>
      <c r="C55" s="13" t="s">
        <v>34</v>
      </c>
      <c r="D55" s="49" t="s">
        <v>17</v>
      </c>
      <c r="E55" s="127"/>
      <c r="F55" s="128"/>
      <c r="G55" s="129"/>
      <c r="H55" s="130"/>
      <c r="I55" s="127"/>
      <c r="J55" s="128"/>
      <c r="K55" s="129"/>
      <c r="L55" s="130"/>
      <c r="M55" s="127"/>
      <c r="N55" s="128"/>
      <c r="O55" s="129"/>
      <c r="P55" s="130"/>
      <c r="Q55" s="127"/>
      <c r="R55" s="128"/>
      <c r="S55" s="129"/>
      <c r="T55" s="130"/>
      <c r="U55" s="134">
        <f>SUM(E55:T55)</f>
        <v>0</v>
      </c>
      <c r="V55" s="135"/>
      <c r="X55" s="12"/>
    </row>
    <row r="56" spans="1:24" ht="35.25" customHeight="1" thickBot="1" x14ac:dyDescent="0.3">
      <c r="A56" s="122"/>
      <c r="B56" s="125"/>
      <c r="C56" s="14" t="s">
        <v>7</v>
      </c>
      <c r="D56" s="34"/>
      <c r="E56" s="117"/>
      <c r="F56" s="118"/>
      <c r="G56" s="119"/>
      <c r="H56" s="120"/>
      <c r="I56" s="117"/>
      <c r="J56" s="118"/>
      <c r="K56" s="119"/>
      <c r="L56" s="120"/>
      <c r="M56" s="117"/>
      <c r="N56" s="118"/>
      <c r="O56" s="119"/>
      <c r="P56" s="120"/>
      <c r="Q56" s="117"/>
      <c r="R56" s="118"/>
      <c r="S56" s="119"/>
      <c r="T56" s="120"/>
      <c r="U56" s="115">
        <f>E56+G56+I56+K56+M56+O56+Q56+S56</f>
        <v>0</v>
      </c>
      <c r="V56" s="116"/>
      <c r="X56" s="12"/>
    </row>
    <row r="57" spans="1:24" ht="35.25" customHeight="1" thickBot="1" x14ac:dyDescent="0.3">
      <c r="A57" s="122"/>
      <c r="B57" s="125"/>
      <c r="C57" s="14" t="s">
        <v>8</v>
      </c>
      <c r="D57" s="34"/>
      <c r="E57" s="117"/>
      <c r="F57" s="118"/>
      <c r="G57" s="119"/>
      <c r="H57" s="120"/>
      <c r="I57" s="117"/>
      <c r="J57" s="118"/>
      <c r="K57" s="119"/>
      <c r="L57" s="120"/>
      <c r="M57" s="117"/>
      <c r="N57" s="118"/>
      <c r="O57" s="119"/>
      <c r="P57" s="120"/>
      <c r="Q57" s="117"/>
      <c r="R57" s="118"/>
      <c r="S57" s="119"/>
      <c r="T57" s="120"/>
      <c r="U57" s="115">
        <f>E57+G57+I57+K57+M57+O57+Q57+S57</f>
        <v>0</v>
      </c>
      <c r="V57" s="116"/>
      <c r="X57" s="12"/>
    </row>
    <row r="58" spans="1:24" ht="35.25" customHeight="1" thickBot="1" x14ac:dyDescent="0.3">
      <c r="A58" s="123"/>
      <c r="B58" s="126"/>
      <c r="C58" s="26" t="s">
        <v>9</v>
      </c>
      <c r="D58" s="36"/>
      <c r="E58" s="111"/>
      <c r="F58" s="112"/>
      <c r="G58" s="113"/>
      <c r="H58" s="114"/>
      <c r="I58" s="111"/>
      <c r="J58" s="112"/>
      <c r="K58" s="113"/>
      <c r="L58" s="114"/>
      <c r="M58" s="111"/>
      <c r="N58" s="112"/>
      <c r="O58" s="113"/>
      <c r="P58" s="114"/>
      <c r="Q58" s="111"/>
      <c r="R58" s="112"/>
      <c r="S58" s="113"/>
      <c r="T58" s="114"/>
      <c r="U58" s="115">
        <f>E58+G58+I58+K58+M58+O58+Q58+S58</f>
        <v>0</v>
      </c>
      <c r="V58" s="116"/>
    </row>
    <row r="59" spans="1:24" ht="35.25" customHeight="1" x14ac:dyDescent="0.25">
      <c r="A59" s="1"/>
      <c r="B59" s="2"/>
      <c r="C59" s="27"/>
      <c r="D59" s="3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7"/>
      <c r="V59" s="17"/>
    </row>
    <row r="60" spans="1:24" ht="35.25" customHeight="1" x14ac:dyDescent="0.25">
      <c r="C60" s="4" t="s">
        <v>60</v>
      </c>
      <c r="D60" s="18" t="s">
        <v>16</v>
      </c>
      <c r="E60" s="51">
        <f>U12+U16+U20+U24+U28+U32+U36+U40+U44+U48+U52+U56</f>
        <v>0</v>
      </c>
      <c r="F60" s="85" t="s">
        <v>50</v>
      </c>
      <c r="G60" s="85"/>
      <c r="H60" s="51">
        <f>U25+U29+U33+U37+U41+U45+U49+U53+U21+U17+U13+U57</f>
        <v>0</v>
      </c>
      <c r="I60" s="51"/>
      <c r="J60" s="5"/>
      <c r="K60" s="19"/>
      <c r="L60" s="5"/>
      <c r="M60" s="85" t="s">
        <v>51</v>
      </c>
      <c r="N60" s="85"/>
      <c r="O60" s="51">
        <f>U14+U18+U22+U26+U30+U34+U38+U42+U46+U50+U54+U58</f>
        <v>0</v>
      </c>
      <c r="P60" s="51"/>
      <c r="Q60" s="19"/>
      <c r="R60" s="50"/>
      <c r="S60" s="85" t="s">
        <v>52</v>
      </c>
      <c r="T60" s="85"/>
      <c r="U60" s="50">
        <f>U11+U15+U19+U23+U27+U31+U35+U39+U43+U47+U51+U55</f>
        <v>0</v>
      </c>
      <c r="V60" s="79" t="s">
        <v>55</v>
      </c>
    </row>
    <row r="61" spans="1:24" ht="35.25" customHeight="1" x14ac:dyDescent="0.25">
      <c r="E61" s="20"/>
      <c r="I61" s="20"/>
      <c r="Q61" s="20"/>
      <c r="U61" s="20"/>
      <c r="V61" s="20"/>
    </row>
    <row r="62" spans="1:24" ht="35.25" customHeight="1" x14ac:dyDescent="0.25">
      <c r="E62" s="20"/>
      <c r="G62" s="25"/>
      <c r="I62" s="20"/>
      <c r="K62" s="25"/>
      <c r="O62" s="25"/>
      <c r="Q62" s="20"/>
      <c r="U62" s="20"/>
      <c r="V62" s="20"/>
    </row>
    <row r="63" spans="1:24" ht="35.25" customHeight="1" x14ac:dyDescent="0.25">
      <c r="E63" s="20"/>
      <c r="I63" s="20"/>
      <c r="Q63" s="20"/>
      <c r="U63" s="20"/>
      <c r="V63" s="20"/>
    </row>
    <row r="64" spans="1:24" ht="35.25" customHeight="1" x14ac:dyDescent="0.25">
      <c r="E64" s="20"/>
      <c r="I64" s="20"/>
      <c r="Q64" s="20"/>
      <c r="U64" s="20"/>
      <c r="V64" s="20"/>
    </row>
    <row r="65" spans="5:22" ht="35.25" customHeight="1" x14ac:dyDescent="0.25">
      <c r="E65" s="20"/>
      <c r="I65" s="20"/>
      <c r="Q65" s="20"/>
      <c r="U65" s="20"/>
      <c r="V65" s="20"/>
    </row>
    <row r="66" spans="5:22" ht="35.25" customHeight="1" x14ac:dyDescent="0.25">
      <c r="E66" s="20"/>
      <c r="I66" s="20"/>
      <c r="Q66" s="20"/>
      <c r="U66" s="20"/>
      <c r="V66" s="20"/>
    </row>
    <row r="67" spans="5:22" ht="35.25" customHeight="1" x14ac:dyDescent="0.25">
      <c r="E67" s="20"/>
      <c r="I67" s="20"/>
      <c r="Q67" s="20"/>
      <c r="U67" s="20"/>
      <c r="V67" s="20"/>
    </row>
    <row r="68" spans="5:22" ht="35.25" customHeight="1" x14ac:dyDescent="0.25">
      <c r="E68" s="20"/>
      <c r="I68" s="20"/>
      <c r="Q68" s="20"/>
      <c r="U68" s="20"/>
      <c r="V68" s="20"/>
    </row>
    <row r="69" spans="5:22" ht="35.25" customHeight="1" x14ac:dyDescent="0.25">
      <c r="E69" s="20"/>
      <c r="I69" s="20"/>
      <c r="Q69" s="20"/>
      <c r="U69" s="20"/>
      <c r="V69" s="20"/>
    </row>
    <row r="70" spans="5:22" ht="35.25" customHeight="1" x14ac:dyDescent="0.25">
      <c r="E70" s="20"/>
      <c r="I70" s="20"/>
      <c r="Q70" s="20"/>
      <c r="U70" s="20"/>
      <c r="V70" s="20"/>
    </row>
    <row r="71" spans="5:22" ht="35.25" customHeight="1" x14ac:dyDescent="0.25">
      <c r="E71" s="20"/>
      <c r="I71" s="20"/>
      <c r="Q71" s="20"/>
      <c r="U71" s="20"/>
      <c r="V71" s="20"/>
    </row>
    <row r="72" spans="5:22" ht="35.25" customHeight="1" x14ac:dyDescent="0.25">
      <c r="E72" s="20"/>
      <c r="I72" s="20"/>
      <c r="Q72" s="20"/>
      <c r="U72" s="20"/>
      <c r="V72" s="20"/>
    </row>
    <row r="73" spans="5:22" ht="35.25" customHeight="1" x14ac:dyDescent="0.25">
      <c r="E73" s="20"/>
      <c r="I73" s="20"/>
      <c r="Q73" s="20"/>
      <c r="U73" s="20"/>
      <c r="V73" s="20"/>
    </row>
    <row r="74" spans="5:22" ht="35.25" customHeight="1" x14ac:dyDescent="0.25">
      <c r="E74" s="20"/>
      <c r="I74" s="20"/>
      <c r="Q74" s="20"/>
      <c r="U74" s="20"/>
      <c r="V74" s="20"/>
    </row>
    <row r="75" spans="5:22" ht="35.25" customHeight="1" x14ac:dyDescent="0.25">
      <c r="E75" s="20"/>
      <c r="I75" s="20"/>
      <c r="Q75" s="20"/>
      <c r="U75" s="20"/>
      <c r="V75" s="20"/>
    </row>
    <row r="76" spans="5:22" ht="35.25" customHeight="1" x14ac:dyDescent="0.25">
      <c r="E76" s="20"/>
      <c r="I76" s="20"/>
      <c r="Q76" s="20"/>
      <c r="U76" s="20"/>
      <c r="V76" s="20"/>
    </row>
    <row r="77" spans="5:22" ht="35.25" customHeight="1" x14ac:dyDescent="0.25">
      <c r="E77" s="20"/>
      <c r="I77" s="20"/>
      <c r="Q77" s="20"/>
      <c r="U77" s="20"/>
      <c r="V77" s="20"/>
    </row>
    <row r="78" spans="5:22" ht="35.25" customHeight="1" x14ac:dyDescent="0.25">
      <c r="E78" s="20"/>
      <c r="I78" s="20"/>
      <c r="Q78" s="20"/>
      <c r="U78" s="20"/>
      <c r="V78" s="20"/>
    </row>
    <row r="79" spans="5:22" ht="35.25" customHeight="1" x14ac:dyDescent="0.25">
      <c r="E79" s="20"/>
      <c r="I79" s="20"/>
      <c r="Q79" s="20"/>
      <c r="U79" s="20"/>
      <c r="V79" s="20"/>
    </row>
    <row r="80" spans="5:22" ht="35.25" customHeight="1" x14ac:dyDescent="0.25">
      <c r="E80" s="20"/>
      <c r="I80" s="20"/>
      <c r="Q80" s="20"/>
      <c r="U80" s="20"/>
      <c r="V80" s="20"/>
    </row>
    <row r="81" spans="5:22" ht="35.25" customHeight="1" x14ac:dyDescent="0.25">
      <c r="E81" s="20"/>
      <c r="I81" s="20"/>
      <c r="Q81" s="20"/>
      <c r="U81" s="20"/>
      <c r="V81" s="20"/>
    </row>
    <row r="82" spans="5:22" ht="35.25" customHeight="1" x14ac:dyDescent="0.25">
      <c r="E82" s="20"/>
      <c r="I82" s="20"/>
      <c r="Q82" s="20"/>
      <c r="U82" s="20"/>
      <c r="V82" s="20"/>
    </row>
    <row r="83" spans="5:22" ht="35.25" customHeight="1" x14ac:dyDescent="0.25">
      <c r="E83" s="20"/>
      <c r="I83" s="20"/>
      <c r="Q83" s="20"/>
      <c r="U83" s="20"/>
      <c r="V83" s="20"/>
    </row>
    <row r="84" spans="5:22" ht="35.25" customHeight="1" x14ac:dyDescent="0.25">
      <c r="E84" s="20"/>
      <c r="I84" s="20"/>
      <c r="Q84" s="20"/>
      <c r="U84" s="20"/>
      <c r="V84" s="20"/>
    </row>
    <row r="85" spans="5:22" ht="35.25" customHeight="1" x14ac:dyDescent="0.25">
      <c r="E85" s="20"/>
      <c r="I85" s="20"/>
      <c r="Q85" s="20"/>
      <c r="U85" s="20"/>
      <c r="V85" s="20"/>
    </row>
    <row r="86" spans="5:22" ht="35.25" customHeight="1" x14ac:dyDescent="0.25">
      <c r="E86" s="20"/>
      <c r="I86" s="20"/>
      <c r="Q86" s="20"/>
      <c r="U86" s="20"/>
      <c r="V86" s="20"/>
    </row>
    <row r="87" spans="5:22" ht="35.25" customHeight="1" x14ac:dyDescent="0.25">
      <c r="E87" s="20"/>
      <c r="I87" s="20"/>
      <c r="Q87" s="20"/>
      <c r="U87" s="20"/>
      <c r="V87" s="20"/>
    </row>
    <row r="88" spans="5:22" ht="35.25" customHeight="1" x14ac:dyDescent="0.25">
      <c r="E88" s="20"/>
      <c r="I88" s="20"/>
      <c r="Q88" s="20"/>
      <c r="U88" s="20"/>
      <c r="V88" s="20"/>
    </row>
    <row r="89" spans="5:22" ht="35.25" customHeight="1" x14ac:dyDescent="0.25">
      <c r="E89" s="20"/>
      <c r="I89" s="20"/>
      <c r="Q89" s="20"/>
      <c r="U89" s="20"/>
      <c r="V89" s="20"/>
    </row>
    <row r="90" spans="5:22" ht="35.25" customHeight="1" x14ac:dyDescent="0.25">
      <c r="E90" s="20"/>
      <c r="I90" s="20"/>
      <c r="Q90" s="20"/>
      <c r="U90" s="20"/>
      <c r="V90" s="20"/>
    </row>
    <row r="91" spans="5:22" ht="35.25" customHeight="1" x14ac:dyDescent="0.25">
      <c r="E91" s="20"/>
      <c r="I91" s="20"/>
      <c r="Q91" s="20"/>
      <c r="U91" s="20"/>
      <c r="V91" s="20"/>
    </row>
    <row r="92" spans="5:22" ht="35.25" customHeight="1" x14ac:dyDescent="0.25">
      <c r="E92" s="20"/>
      <c r="I92" s="20"/>
      <c r="Q92" s="20"/>
      <c r="U92" s="20"/>
      <c r="V92" s="20"/>
    </row>
    <row r="93" spans="5:22" ht="35.25" customHeight="1" x14ac:dyDescent="0.25">
      <c r="E93" s="20"/>
      <c r="I93" s="20"/>
      <c r="Q93" s="20"/>
      <c r="U93" s="20"/>
      <c r="V93" s="20"/>
    </row>
    <row r="94" spans="5:22" ht="35.25" customHeight="1" x14ac:dyDescent="0.25">
      <c r="E94" s="20"/>
      <c r="I94" s="20"/>
      <c r="Q94" s="20"/>
      <c r="U94" s="20"/>
      <c r="V94" s="20"/>
    </row>
    <row r="95" spans="5:22" ht="35.25" customHeight="1" x14ac:dyDescent="0.25">
      <c r="E95" s="20"/>
      <c r="I95" s="20"/>
      <c r="Q95" s="20"/>
      <c r="U95" s="20"/>
      <c r="V95" s="20"/>
    </row>
    <row r="96" spans="5:22" ht="35.25" customHeight="1" x14ac:dyDescent="0.25">
      <c r="E96" s="20"/>
      <c r="I96" s="20"/>
      <c r="Q96" s="20"/>
      <c r="U96" s="20"/>
      <c r="V96" s="20"/>
    </row>
    <row r="97" spans="5:22" ht="35.25" customHeight="1" x14ac:dyDescent="0.25">
      <c r="E97" s="20"/>
      <c r="I97" s="20"/>
      <c r="Q97" s="20"/>
      <c r="U97" s="20"/>
      <c r="V97" s="20"/>
    </row>
    <row r="98" spans="5:22" ht="35.25" customHeight="1" x14ac:dyDescent="0.25">
      <c r="E98" s="20"/>
      <c r="I98" s="20"/>
      <c r="Q98" s="20"/>
      <c r="U98" s="20"/>
      <c r="V98" s="20"/>
    </row>
    <row r="99" spans="5:22" ht="35.25" customHeight="1" x14ac:dyDescent="0.25">
      <c r="E99" s="20"/>
      <c r="I99" s="20"/>
      <c r="Q99" s="20"/>
      <c r="U99" s="20"/>
      <c r="V99" s="20"/>
    </row>
    <row r="100" spans="5:22" ht="35.25" customHeight="1" x14ac:dyDescent="0.25">
      <c r="E100" s="20"/>
      <c r="I100" s="20"/>
      <c r="Q100" s="20"/>
      <c r="U100" s="20"/>
      <c r="V100" s="20"/>
    </row>
    <row r="101" spans="5:22" ht="35.25" customHeight="1" x14ac:dyDescent="0.25">
      <c r="E101" s="20"/>
      <c r="I101" s="20"/>
      <c r="Q101" s="20"/>
      <c r="U101" s="20"/>
      <c r="V101" s="20"/>
    </row>
    <row r="102" spans="5:22" ht="35.25" customHeight="1" x14ac:dyDescent="0.25">
      <c r="E102" s="20"/>
      <c r="I102" s="20"/>
      <c r="Q102" s="20"/>
      <c r="U102" s="20"/>
      <c r="V102" s="20"/>
    </row>
    <row r="103" spans="5:22" ht="35.25" customHeight="1" x14ac:dyDescent="0.25">
      <c r="E103" s="20"/>
      <c r="I103" s="20"/>
      <c r="Q103" s="20"/>
      <c r="U103" s="20"/>
      <c r="V103" s="20"/>
    </row>
    <row r="104" spans="5:22" ht="35.25" customHeight="1" x14ac:dyDescent="0.25">
      <c r="E104" s="20"/>
      <c r="I104" s="20"/>
      <c r="Q104" s="20"/>
      <c r="U104" s="20"/>
      <c r="V104" s="20"/>
    </row>
    <row r="105" spans="5:22" ht="35.25" customHeight="1" x14ac:dyDescent="0.25">
      <c r="E105" s="20"/>
      <c r="I105" s="20"/>
      <c r="Q105" s="20"/>
      <c r="U105" s="20"/>
      <c r="V105" s="20"/>
    </row>
    <row r="106" spans="5:22" ht="35.25" customHeight="1" x14ac:dyDescent="0.25">
      <c r="E106" s="20"/>
      <c r="I106" s="20"/>
      <c r="Q106" s="20"/>
      <c r="U106" s="20"/>
      <c r="V106" s="20"/>
    </row>
    <row r="107" spans="5:22" ht="35.25" customHeight="1" x14ac:dyDescent="0.25">
      <c r="E107" s="20"/>
      <c r="I107" s="20"/>
      <c r="Q107" s="20"/>
      <c r="U107" s="20"/>
      <c r="V107" s="20"/>
    </row>
    <row r="108" spans="5:22" ht="35.25" customHeight="1" x14ac:dyDescent="0.25">
      <c r="E108" s="20"/>
      <c r="I108" s="20"/>
      <c r="Q108" s="20"/>
      <c r="U108" s="20"/>
      <c r="V108" s="20"/>
    </row>
    <row r="109" spans="5:22" ht="35.25" customHeight="1" x14ac:dyDescent="0.25">
      <c r="E109" s="20"/>
      <c r="I109" s="20"/>
      <c r="Q109" s="20"/>
      <c r="U109" s="20"/>
      <c r="V109" s="20"/>
    </row>
    <row r="110" spans="5:22" ht="35.25" customHeight="1" x14ac:dyDescent="0.25">
      <c r="E110" s="20"/>
      <c r="I110" s="20"/>
      <c r="Q110" s="20"/>
      <c r="U110" s="20"/>
      <c r="V110" s="20"/>
    </row>
    <row r="111" spans="5:22" ht="35.25" customHeight="1" x14ac:dyDescent="0.25">
      <c r="E111" s="20"/>
      <c r="I111" s="20"/>
      <c r="Q111" s="20"/>
      <c r="U111" s="20"/>
      <c r="V111" s="20"/>
    </row>
    <row r="112" spans="5:22" ht="35.25" customHeight="1" x14ac:dyDescent="0.25">
      <c r="E112" s="20"/>
      <c r="I112" s="20"/>
      <c r="Q112" s="20"/>
      <c r="U112" s="20"/>
      <c r="V112" s="20"/>
    </row>
    <row r="113" spans="5:22" ht="35.25" customHeight="1" x14ac:dyDescent="0.25">
      <c r="E113" s="20"/>
      <c r="I113" s="20"/>
      <c r="Q113" s="20"/>
      <c r="U113" s="20"/>
      <c r="V113" s="20"/>
    </row>
    <row r="114" spans="5:22" ht="35.25" customHeight="1" x14ac:dyDescent="0.25">
      <c r="E114" s="20"/>
      <c r="I114" s="20"/>
      <c r="Q114" s="20"/>
      <c r="U114" s="20"/>
      <c r="V114" s="20"/>
    </row>
    <row r="115" spans="5:22" ht="35.25" customHeight="1" x14ac:dyDescent="0.25">
      <c r="E115" s="20"/>
      <c r="I115" s="20"/>
      <c r="Q115" s="20"/>
      <c r="U115" s="20"/>
      <c r="V115" s="20"/>
    </row>
    <row r="116" spans="5:22" ht="35.25" customHeight="1" x14ac:dyDescent="0.25">
      <c r="E116" s="20"/>
      <c r="I116" s="20"/>
      <c r="Q116" s="20"/>
      <c r="U116" s="20"/>
      <c r="V116" s="20"/>
    </row>
    <row r="117" spans="5:22" ht="35.25" customHeight="1" x14ac:dyDescent="0.25">
      <c r="E117" s="20"/>
      <c r="I117" s="20"/>
      <c r="Q117" s="20"/>
      <c r="U117" s="20"/>
      <c r="V117" s="20"/>
    </row>
    <row r="118" spans="5:22" ht="35.25" customHeight="1" x14ac:dyDescent="0.25">
      <c r="E118" s="20"/>
      <c r="I118" s="20"/>
      <c r="Q118" s="20"/>
      <c r="U118" s="20"/>
      <c r="V118" s="20"/>
    </row>
    <row r="119" spans="5:22" ht="35.25" customHeight="1" x14ac:dyDescent="0.25">
      <c r="E119" s="20"/>
      <c r="I119" s="20"/>
      <c r="Q119" s="20"/>
      <c r="U119" s="20"/>
      <c r="V119" s="20"/>
    </row>
    <row r="120" spans="5:22" ht="35.25" customHeight="1" x14ac:dyDescent="0.25">
      <c r="E120" s="20"/>
      <c r="I120" s="20"/>
      <c r="Q120" s="20"/>
      <c r="U120" s="20"/>
      <c r="V120" s="20"/>
    </row>
    <row r="121" spans="5:22" ht="35.25" customHeight="1" x14ac:dyDescent="0.25">
      <c r="E121" s="20"/>
      <c r="I121" s="20"/>
      <c r="Q121" s="20"/>
      <c r="U121" s="20"/>
      <c r="V121" s="20"/>
    </row>
    <row r="122" spans="5:22" ht="35.25" customHeight="1" x14ac:dyDescent="0.25">
      <c r="E122" s="20"/>
      <c r="I122" s="20"/>
      <c r="Q122" s="20"/>
      <c r="U122" s="20"/>
      <c r="V122" s="20"/>
    </row>
    <row r="123" spans="5:22" ht="35.25" customHeight="1" x14ac:dyDescent="0.25">
      <c r="E123" s="20"/>
      <c r="I123" s="20"/>
      <c r="Q123" s="20"/>
      <c r="U123" s="20"/>
      <c r="V123" s="20"/>
    </row>
    <row r="124" spans="5:22" ht="35.25" customHeight="1" x14ac:dyDescent="0.25">
      <c r="E124" s="20"/>
      <c r="I124" s="20"/>
      <c r="Q124" s="20"/>
      <c r="U124" s="20"/>
      <c r="V124" s="20"/>
    </row>
    <row r="125" spans="5:22" ht="35.25" customHeight="1" x14ac:dyDescent="0.25">
      <c r="E125" s="20"/>
      <c r="I125" s="20"/>
      <c r="Q125" s="20"/>
      <c r="U125" s="20"/>
      <c r="V125" s="20"/>
    </row>
    <row r="126" spans="5:22" ht="35.25" customHeight="1" x14ac:dyDescent="0.25">
      <c r="E126" s="20"/>
      <c r="I126" s="20"/>
      <c r="Q126" s="20"/>
      <c r="U126" s="20"/>
      <c r="V126" s="20"/>
    </row>
    <row r="127" spans="5:22" ht="35.25" customHeight="1" x14ac:dyDescent="0.25">
      <c r="E127" s="20"/>
      <c r="I127" s="20"/>
      <c r="Q127" s="20"/>
      <c r="U127" s="20"/>
      <c r="V127" s="20"/>
    </row>
    <row r="128" spans="5:22" ht="35.25" customHeight="1" x14ac:dyDescent="0.25">
      <c r="E128" s="20"/>
      <c r="I128" s="20"/>
      <c r="Q128" s="20"/>
      <c r="U128" s="20"/>
      <c r="V128" s="20"/>
    </row>
    <row r="129" spans="5:22" ht="35.25" customHeight="1" x14ac:dyDescent="0.25">
      <c r="E129" s="20"/>
      <c r="I129" s="20"/>
      <c r="Q129" s="20"/>
      <c r="U129" s="20"/>
      <c r="V129" s="20"/>
    </row>
    <row r="130" spans="5:22" ht="35.25" customHeight="1" x14ac:dyDescent="0.25">
      <c r="E130" s="20"/>
      <c r="I130" s="20"/>
      <c r="Q130" s="20"/>
      <c r="U130" s="20"/>
      <c r="V130" s="20"/>
    </row>
    <row r="131" spans="5:22" ht="35.25" customHeight="1" x14ac:dyDescent="0.25">
      <c r="E131" s="20"/>
      <c r="I131" s="20"/>
      <c r="Q131" s="20"/>
      <c r="U131" s="20"/>
      <c r="V131" s="20"/>
    </row>
    <row r="132" spans="5:22" ht="35.25" customHeight="1" x14ac:dyDescent="0.25">
      <c r="E132" s="20"/>
      <c r="I132" s="20"/>
      <c r="Q132" s="20"/>
      <c r="U132" s="20"/>
      <c r="V132" s="20"/>
    </row>
    <row r="133" spans="5:22" ht="35.25" customHeight="1" x14ac:dyDescent="0.25">
      <c r="E133" s="20"/>
      <c r="I133" s="20"/>
      <c r="Q133" s="20"/>
      <c r="U133" s="20"/>
      <c r="V133" s="20"/>
    </row>
    <row r="134" spans="5:22" ht="35.25" customHeight="1" x14ac:dyDescent="0.25">
      <c r="E134" s="20"/>
      <c r="I134" s="20"/>
      <c r="Q134" s="20"/>
      <c r="U134" s="20"/>
      <c r="V134" s="20"/>
    </row>
    <row r="135" spans="5:22" ht="35.25" customHeight="1" x14ac:dyDescent="0.25">
      <c r="E135" s="20"/>
      <c r="I135" s="20"/>
      <c r="Q135" s="20"/>
      <c r="U135" s="20"/>
      <c r="V135" s="20"/>
    </row>
    <row r="136" spans="5:22" ht="35.25" customHeight="1" x14ac:dyDescent="0.25">
      <c r="E136" s="20"/>
      <c r="I136" s="20"/>
      <c r="Q136" s="20"/>
      <c r="U136" s="20"/>
      <c r="V136" s="20"/>
    </row>
    <row r="137" spans="5:22" ht="35.25" customHeight="1" x14ac:dyDescent="0.25">
      <c r="E137" s="20"/>
      <c r="I137" s="20"/>
      <c r="Q137" s="20"/>
      <c r="U137" s="20"/>
      <c r="V137" s="20"/>
    </row>
    <row r="138" spans="5:22" ht="35.25" customHeight="1" x14ac:dyDescent="0.25">
      <c r="E138" s="20"/>
      <c r="I138" s="20"/>
      <c r="Q138" s="20"/>
      <c r="U138" s="20"/>
      <c r="V138" s="20"/>
    </row>
    <row r="139" spans="5:22" ht="35.25" customHeight="1" x14ac:dyDescent="0.25">
      <c r="E139" s="20"/>
      <c r="I139" s="20"/>
      <c r="Q139" s="20"/>
      <c r="U139" s="20"/>
      <c r="V139" s="20"/>
    </row>
    <row r="140" spans="5:22" ht="35.25" customHeight="1" x14ac:dyDescent="0.25">
      <c r="E140" s="20"/>
      <c r="I140" s="20"/>
      <c r="Q140" s="20"/>
      <c r="U140" s="20"/>
      <c r="V140" s="20"/>
    </row>
    <row r="141" spans="5:22" ht="35.25" customHeight="1" x14ac:dyDescent="0.25">
      <c r="E141" s="20"/>
      <c r="I141" s="20"/>
      <c r="Q141" s="20"/>
      <c r="U141" s="20"/>
      <c r="V141" s="20"/>
    </row>
    <row r="142" spans="5:22" ht="35.25" customHeight="1" x14ac:dyDescent="0.25">
      <c r="E142" s="20"/>
      <c r="I142" s="20"/>
      <c r="Q142" s="20"/>
      <c r="U142" s="20"/>
      <c r="V142" s="20"/>
    </row>
    <row r="143" spans="5:22" ht="35.25" customHeight="1" x14ac:dyDescent="0.25">
      <c r="E143" s="20"/>
      <c r="I143" s="20"/>
      <c r="Q143" s="20"/>
      <c r="U143" s="20"/>
      <c r="V143" s="20"/>
    </row>
    <row r="144" spans="5:22" ht="35.25" customHeight="1" x14ac:dyDescent="0.25">
      <c r="E144" s="20"/>
      <c r="I144" s="20"/>
      <c r="Q144" s="20"/>
      <c r="U144" s="20"/>
      <c r="V144" s="20"/>
    </row>
    <row r="145" spans="5:22" ht="35.25" customHeight="1" x14ac:dyDescent="0.25">
      <c r="E145" s="20"/>
      <c r="I145" s="20"/>
      <c r="Q145" s="20"/>
      <c r="U145" s="20"/>
      <c r="V145" s="20"/>
    </row>
    <row r="146" spans="5:22" ht="35.25" customHeight="1" x14ac:dyDescent="0.25">
      <c r="E146" s="20"/>
      <c r="I146" s="20"/>
      <c r="Q146" s="20"/>
      <c r="U146" s="20"/>
      <c r="V146" s="20"/>
    </row>
    <row r="147" spans="5:22" ht="35.25" customHeight="1" x14ac:dyDescent="0.25">
      <c r="E147" s="20"/>
      <c r="I147" s="20"/>
      <c r="Q147" s="20"/>
      <c r="U147" s="20"/>
      <c r="V147" s="20"/>
    </row>
    <row r="148" spans="5:22" ht="35.25" customHeight="1" x14ac:dyDescent="0.25">
      <c r="E148" s="20"/>
      <c r="I148" s="20"/>
      <c r="Q148" s="20"/>
      <c r="U148" s="20"/>
      <c r="V148" s="20"/>
    </row>
    <row r="149" spans="5:22" ht="35.25" customHeight="1" x14ac:dyDescent="0.25">
      <c r="E149" s="20"/>
      <c r="I149" s="20"/>
      <c r="Q149" s="20"/>
      <c r="U149" s="20"/>
      <c r="V149" s="20"/>
    </row>
    <row r="150" spans="5:22" ht="35.25" customHeight="1" x14ac:dyDescent="0.25">
      <c r="E150" s="20"/>
      <c r="I150" s="20"/>
      <c r="Q150" s="20"/>
      <c r="U150" s="20"/>
      <c r="V150" s="20"/>
    </row>
    <row r="151" spans="5:22" ht="35.25" customHeight="1" x14ac:dyDescent="0.25">
      <c r="E151" s="20"/>
      <c r="I151" s="20"/>
      <c r="Q151" s="20"/>
      <c r="U151" s="20"/>
      <c r="V151" s="20"/>
    </row>
    <row r="152" spans="5:22" ht="35.25" customHeight="1" x14ac:dyDescent="0.25">
      <c r="E152" s="20"/>
      <c r="I152" s="20"/>
      <c r="Q152" s="20"/>
      <c r="U152" s="20"/>
      <c r="V152" s="20"/>
    </row>
    <row r="153" spans="5:22" ht="35.25" customHeight="1" x14ac:dyDescent="0.25">
      <c r="E153" s="20"/>
      <c r="I153" s="20"/>
      <c r="Q153" s="20"/>
      <c r="U153" s="20"/>
      <c r="V153" s="20"/>
    </row>
    <row r="154" spans="5:22" ht="35.25" customHeight="1" x14ac:dyDescent="0.25">
      <c r="E154" s="20"/>
      <c r="I154" s="20"/>
      <c r="Q154" s="20"/>
      <c r="U154" s="20"/>
      <c r="V154" s="20"/>
    </row>
    <row r="155" spans="5:22" ht="35.25" customHeight="1" x14ac:dyDescent="0.25">
      <c r="E155" s="20"/>
      <c r="I155" s="20"/>
      <c r="Q155" s="20"/>
      <c r="U155" s="20"/>
      <c r="V155" s="20"/>
    </row>
    <row r="156" spans="5:22" ht="35.25" customHeight="1" x14ac:dyDescent="0.25">
      <c r="E156" s="20"/>
      <c r="I156" s="20"/>
      <c r="Q156" s="20"/>
      <c r="U156" s="20"/>
      <c r="V156" s="20"/>
    </row>
    <row r="157" spans="5:22" ht="35.25" customHeight="1" x14ac:dyDescent="0.25">
      <c r="E157" s="20"/>
      <c r="I157" s="20"/>
      <c r="Q157" s="20"/>
      <c r="U157" s="20"/>
      <c r="V157" s="20"/>
    </row>
    <row r="158" spans="5:22" ht="35.25" customHeight="1" x14ac:dyDescent="0.25">
      <c r="E158" s="20"/>
      <c r="I158" s="20"/>
      <c r="Q158" s="20"/>
      <c r="U158" s="20"/>
      <c r="V158" s="20"/>
    </row>
    <row r="159" spans="5:22" ht="35.25" customHeight="1" x14ac:dyDescent="0.25">
      <c r="E159" s="20"/>
      <c r="I159" s="20"/>
      <c r="Q159" s="20"/>
      <c r="U159" s="20"/>
      <c r="V159" s="20"/>
    </row>
    <row r="160" spans="5:22" ht="35.25" customHeight="1" x14ac:dyDescent="0.25">
      <c r="E160" s="20"/>
      <c r="I160" s="20"/>
      <c r="Q160" s="20"/>
      <c r="U160" s="20"/>
      <c r="V160" s="20"/>
    </row>
    <row r="161" spans="5:22" ht="35.25" customHeight="1" x14ac:dyDescent="0.25">
      <c r="E161" s="20"/>
      <c r="I161" s="20"/>
      <c r="Q161" s="20"/>
      <c r="U161" s="20"/>
      <c r="V161" s="20"/>
    </row>
    <row r="162" spans="5:22" ht="35.25" customHeight="1" x14ac:dyDescent="0.25">
      <c r="E162" s="20"/>
      <c r="I162" s="20"/>
      <c r="Q162" s="20"/>
      <c r="U162" s="20"/>
      <c r="V162" s="20"/>
    </row>
    <row r="163" spans="5:22" ht="35.25" customHeight="1" x14ac:dyDescent="0.25">
      <c r="E163" s="20"/>
      <c r="I163" s="20"/>
      <c r="Q163" s="20"/>
      <c r="U163" s="20"/>
      <c r="V163" s="20"/>
    </row>
    <row r="164" spans="5:22" ht="35.25" customHeight="1" x14ac:dyDescent="0.25">
      <c r="E164" s="20"/>
      <c r="I164" s="20"/>
      <c r="Q164" s="20"/>
      <c r="U164" s="20"/>
      <c r="V164" s="20"/>
    </row>
    <row r="165" spans="5:22" ht="35.25" customHeight="1" x14ac:dyDescent="0.25">
      <c r="E165" s="20"/>
      <c r="I165" s="20"/>
      <c r="Q165" s="20"/>
      <c r="U165" s="20"/>
      <c r="V165" s="20"/>
    </row>
    <row r="166" spans="5:22" ht="35.25" customHeight="1" x14ac:dyDescent="0.25">
      <c r="E166" s="20"/>
      <c r="I166" s="20"/>
      <c r="Q166" s="20"/>
      <c r="U166" s="20"/>
      <c r="V166" s="20"/>
    </row>
    <row r="167" spans="5:22" ht="35.25" customHeight="1" x14ac:dyDescent="0.25">
      <c r="E167" s="20"/>
      <c r="I167" s="20"/>
      <c r="Q167" s="20"/>
      <c r="U167" s="20"/>
      <c r="V167" s="20"/>
    </row>
    <row r="168" spans="5:22" ht="35.25" customHeight="1" x14ac:dyDescent="0.25">
      <c r="E168" s="20"/>
      <c r="I168" s="20"/>
      <c r="Q168" s="20"/>
      <c r="U168" s="20"/>
      <c r="V168" s="20"/>
    </row>
    <row r="169" spans="5:22" ht="35.25" customHeight="1" x14ac:dyDescent="0.25">
      <c r="E169" s="20"/>
      <c r="I169" s="20"/>
      <c r="Q169" s="20"/>
      <c r="U169" s="20"/>
      <c r="V169" s="20"/>
    </row>
    <row r="170" spans="5:22" ht="35.25" customHeight="1" x14ac:dyDescent="0.25">
      <c r="E170" s="20"/>
      <c r="I170" s="20"/>
      <c r="Q170" s="20"/>
      <c r="U170" s="20"/>
      <c r="V170" s="20"/>
    </row>
    <row r="171" spans="5:22" ht="35.25" customHeight="1" x14ac:dyDescent="0.25">
      <c r="E171" s="20"/>
      <c r="I171" s="20"/>
      <c r="Q171" s="20"/>
      <c r="U171" s="20"/>
      <c r="V171" s="20"/>
    </row>
    <row r="172" spans="5:22" ht="35.25" customHeight="1" x14ac:dyDescent="0.25">
      <c r="E172" s="20"/>
      <c r="I172" s="20"/>
      <c r="Q172" s="20"/>
      <c r="U172" s="20"/>
      <c r="V172" s="20"/>
    </row>
    <row r="173" spans="5:22" ht="35.25" customHeight="1" x14ac:dyDescent="0.25">
      <c r="E173" s="20"/>
      <c r="I173" s="20"/>
      <c r="Q173" s="20"/>
      <c r="U173" s="20"/>
      <c r="V173" s="20"/>
    </row>
    <row r="174" spans="5:22" ht="35.25" customHeight="1" x14ac:dyDescent="0.25">
      <c r="E174" s="20"/>
      <c r="I174" s="20"/>
      <c r="Q174" s="20"/>
      <c r="U174" s="20"/>
      <c r="V174" s="20"/>
    </row>
    <row r="175" spans="5:22" ht="35.25" customHeight="1" x14ac:dyDescent="0.25">
      <c r="E175" s="20"/>
      <c r="I175" s="20"/>
      <c r="Q175" s="20"/>
      <c r="U175" s="20"/>
      <c r="V175" s="20"/>
    </row>
    <row r="176" spans="5:22" ht="35.25" customHeight="1" x14ac:dyDescent="0.25">
      <c r="E176" s="20"/>
      <c r="I176" s="20"/>
      <c r="Q176" s="20"/>
      <c r="U176" s="20"/>
      <c r="V176" s="20"/>
    </row>
    <row r="177" spans="5:22" ht="35.25" customHeight="1" x14ac:dyDescent="0.25">
      <c r="E177" s="20"/>
      <c r="I177" s="20"/>
      <c r="Q177" s="20"/>
      <c r="U177" s="20"/>
      <c r="V177" s="20"/>
    </row>
    <row r="178" spans="5:22" ht="35.25" customHeight="1" x14ac:dyDescent="0.25">
      <c r="E178" s="20"/>
      <c r="I178" s="20"/>
      <c r="Q178" s="20"/>
      <c r="U178" s="20"/>
      <c r="V178" s="20"/>
    </row>
    <row r="179" spans="5:22" ht="35.25" customHeight="1" x14ac:dyDescent="0.25">
      <c r="E179" s="20"/>
      <c r="I179" s="20"/>
      <c r="Q179" s="20"/>
      <c r="U179" s="20"/>
      <c r="V179" s="20"/>
    </row>
    <row r="180" spans="5:22" ht="35.25" customHeight="1" x14ac:dyDescent="0.25">
      <c r="E180" s="20"/>
      <c r="I180" s="20"/>
      <c r="Q180" s="20"/>
      <c r="U180" s="20"/>
      <c r="V180" s="20"/>
    </row>
    <row r="181" spans="5:22" ht="35.25" customHeight="1" x14ac:dyDescent="0.25">
      <c r="E181" s="20"/>
      <c r="I181" s="20"/>
      <c r="Q181" s="20"/>
      <c r="U181" s="20"/>
      <c r="V181" s="20"/>
    </row>
    <row r="182" spans="5:22" ht="35.25" customHeight="1" x14ac:dyDescent="0.25">
      <c r="E182" s="20"/>
      <c r="I182" s="20"/>
      <c r="Q182" s="20"/>
      <c r="U182" s="20"/>
      <c r="V182" s="20"/>
    </row>
    <row r="183" spans="5:22" ht="35.25" customHeight="1" x14ac:dyDescent="0.25">
      <c r="E183" s="20"/>
      <c r="I183" s="20"/>
      <c r="Q183" s="20"/>
      <c r="U183" s="20"/>
      <c r="V183" s="20"/>
    </row>
    <row r="184" spans="5:22" ht="35.25" customHeight="1" x14ac:dyDescent="0.25">
      <c r="E184" s="20"/>
      <c r="I184" s="20"/>
      <c r="Q184" s="20"/>
      <c r="U184" s="20"/>
      <c r="V184" s="20"/>
    </row>
    <row r="185" spans="5:22" ht="35.25" customHeight="1" x14ac:dyDescent="0.25">
      <c r="E185" s="20"/>
      <c r="I185" s="20"/>
      <c r="Q185" s="20"/>
      <c r="U185" s="20"/>
      <c r="V185" s="20"/>
    </row>
    <row r="186" spans="5:22" ht="35.25" customHeight="1" x14ac:dyDescent="0.25">
      <c r="E186" s="20"/>
      <c r="I186" s="20"/>
      <c r="Q186" s="20"/>
      <c r="U186" s="20"/>
      <c r="V186" s="20"/>
    </row>
    <row r="187" spans="5:22" ht="35.25" customHeight="1" x14ac:dyDescent="0.25">
      <c r="E187" s="20"/>
      <c r="I187" s="20"/>
      <c r="Q187" s="20"/>
      <c r="U187" s="20"/>
      <c r="V187" s="20"/>
    </row>
    <row r="188" spans="5:22" ht="35.25" customHeight="1" x14ac:dyDescent="0.25">
      <c r="E188" s="20"/>
      <c r="I188" s="20"/>
      <c r="Q188" s="20"/>
      <c r="U188" s="20"/>
      <c r="V188" s="20"/>
    </row>
    <row r="189" spans="5:22" ht="35.25" customHeight="1" x14ac:dyDescent="0.25">
      <c r="E189" s="20"/>
      <c r="I189" s="20"/>
      <c r="Q189" s="20"/>
      <c r="U189" s="20"/>
      <c r="V189" s="20"/>
    </row>
    <row r="190" spans="5:22" ht="35.25" customHeight="1" x14ac:dyDescent="0.25">
      <c r="E190" s="20"/>
      <c r="I190" s="20"/>
      <c r="Q190" s="20"/>
      <c r="U190" s="20"/>
      <c r="V190" s="20"/>
    </row>
    <row r="191" spans="5:22" ht="35.25" customHeight="1" x14ac:dyDescent="0.25">
      <c r="E191" s="20"/>
      <c r="I191" s="20"/>
      <c r="Q191" s="20"/>
      <c r="U191" s="20"/>
      <c r="V191" s="20"/>
    </row>
    <row r="192" spans="5:22" ht="35.25" customHeight="1" x14ac:dyDescent="0.25">
      <c r="E192" s="20"/>
      <c r="I192" s="20"/>
      <c r="Q192" s="20"/>
      <c r="U192" s="20"/>
      <c r="V192" s="20"/>
    </row>
    <row r="193" spans="5:22" ht="35.25" customHeight="1" x14ac:dyDescent="0.25">
      <c r="E193" s="20"/>
      <c r="I193" s="20"/>
      <c r="Q193" s="20"/>
      <c r="U193" s="20"/>
      <c r="V193" s="20"/>
    </row>
    <row r="194" spans="5:22" ht="35.25" customHeight="1" x14ac:dyDescent="0.25">
      <c r="E194" s="20"/>
      <c r="I194" s="20"/>
      <c r="Q194" s="20"/>
      <c r="U194" s="20"/>
      <c r="V194" s="20"/>
    </row>
    <row r="195" spans="5:22" ht="35.25" customHeight="1" x14ac:dyDescent="0.25">
      <c r="E195" s="20"/>
      <c r="I195" s="20"/>
      <c r="Q195" s="20"/>
      <c r="U195" s="20"/>
      <c r="V195" s="20"/>
    </row>
    <row r="196" spans="5:22" ht="35.25" customHeight="1" x14ac:dyDescent="0.25">
      <c r="E196" s="20"/>
      <c r="I196" s="20"/>
      <c r="Q196" s="20"/>
      <c r="U196" s="20"/>
      <c r="V196" s="20"/>
    </row>
    <row r="197" spans="5:22" ht="35.25" customHeight="1" x14ac:dyDescent="0.25">
      <c r="E197" s="20"/>
      <c r="I197" s="20"/>
      <c r="Q197" s="20"/>
      <c r="U197" s="20"/>
      <c r="V197" s="20"/>
    </row>
    <row r="198" spans="5:22" ht="35.25" customHeight="1" x14ac:dyDescent="0.25">
      <c r="E198" s="20"/>
      <c r="I198" s="20"/>
      <c r="Q198" s="20"/>
      <c r="U198" s="20"/>
      <c r="V198" s="20"/>
    </row>
    <row r="199" spans="5:22" ht="35.25" customHeight="1" x14ac:dyDescent="0.25">
      <c r="E199" s="20"/>
      <c r="I199" s="20"/>
      <c r="Q199" s="20"/>
      <c r="U199" s="20"/>
      <c r="V199" s="20"/>
    </row>
    <row r="200" spans="5:22" ht="35.25" customHeight="1" x14ac:dyDescent="0.25">
      <c r="E200" s="20"/>
      <c r="I200" s="20"/>
      <c r="Q200" s="20"/>
      <c r="U200" s="20"/>
      <c r="V200" s="20"/>
    </row>
    <row r="201" spans="5:22" ht="35.25" customHeight="1" x14ac:dyDescent="0.25">
      <c r="E201" s="20"/>
      <c r="I201" s="20"/>
      <c r="Q201" s="20"/>
      <c r="U201" s="20"/>
      <c r="V201" s="20"/>
    </row>
    <row r="202" spans="5:22" ht="35.25" customHeight="1" x14ac:dyDescent="0.25">
      <c r="E202" s="20"/>
      <c r="I202" s="20"/>
      <c r="Q202" s="20"/>
      <c r="U202" s="20"/>
      <c r="V202" s="20"/>
    </row>
    <row r="203" spans="5:22" ht="35.25" customHeight="1" x14ac:dyDescent="0.25">
      <c r="E203" s="20"/>
      <c r="I203" s="20"/>
      <c r="Q203" s="20"/>
      <c r="U203" s="20"/>
      <c r="V203" s="20"/>
    </row>
    <row r="204" spans="5:22" ht="35.25" customHeight="1" x14ac:dyDescent="0.25">
      <c r="E204" s="20"/>
      <c r="I204" s="20"/>
      <c r="Q204" s="20"/>
      <c r="U204" s="20"/>
      <c r="V204" s="20"/>
    </row>
    <row r="205" spans="5:22" ht="35.25" customHeight="1" x14ac:dyDescent="0.25">
      <c r="E205" s="20"/>
      <c r="I205" s="20"/>
      <c r="Q205" s="20"/>
      <c r="U205" s="20"/>
      <c r="V205" s="20"/>
    </row>
    <row r="206" spans="5:22" ht="35.25" customHeight="1" x14ac:dyDescent="0.25">
      <c r="E206" s="20"/>
      <c r="I206" s="20"/>
      <c r="Q206" s="20"/>
      <c r="U206" s="20"/>
      <c r="V206" s="20"/>
    </row>
    <row r="207" spans="5:22" ht="35.25" customHeight="1" x14ac:dyDescent="0.25">
      <c r="E207" s="20"/>
      <c r="I207" s="20"/>
      <c r="Q207" s="20"/>
      <c r="U207" s="20"/>
      <c r="V207" s="20"/>
    </row>
    <row r="208" spans="5:22" ht="35.25" customHeight="1" x14ac:dyDescent="0.25">
      <c r="E208" s="20"/>
      <c r="I208" s="20"/>
      <c r="Q208" s="20"/>
      <c r="U208" s="20"/>
      <c r="V208" s="20"/>
    </row>
    <row r="209" spans="5:22" ht="35.25" customHeight="1" x14ac:dyDescent="0.25">
      <c r="E209" s="20"/>
      <c r="I209" s="20"/>
      <c r="Q209" s="20"/>
      <c r="U209" s="20"/>
      <c r="V209" s="20"/>
    </row>
    <row r="210" spans="5:22" ht="35.25" customHeight="1" x14ac:dyDescent="0.25">
      <c r="E210" s="20"/>
      <c r="I210" s="20"/>
      <c r="Q210" s="20"/>
      <c r="U210" s="20"/>
      <c r="V210" s="20"/>
    </row>
    <row r="211" spans="5:22" ht="35.25" customHeight="1" x14ac:dyDescent="0.25">
      <c r="E211" s="20"/>
      <c r="I211" s="20"/>
      <c r="Q211" s="20"/>
      <c r="U211" s="20"/>
      <c r="V211" s="20"/>
    </row>
    <row r="212" spans="5:22" ht="35.25" customHeight="1" x14ac:dyDescent="0.25">
      <c r="E212" s="20"/>
      <c r="I212" s="20"/>
      <c r="Q212" s="20"/>
      <c r="U212" s="20"/>
      <c r="V212" s="20"/>
    </row>
    <row r="213" spans="5:22" ht="35.25" customHeight="1" x14ac:dyDescent="0.25">
      <c r="E213" s="20"/>
      <c r="I213" s="20"/>
      <c r="Q213" s="20"/>
      <c r="U213" s="20"/>
      <c r="V213" s="20"/>
    </row>
    <row r="214" spans="5:22" ht="35.25" customHeight="1" x14ac:dyDescent="0.25">
      <c r="E214" s="20"/>
      <c r="I214" s="20"/>
      <c r="Q214" s="20"/>
      <c r="U214" s="20"/>
      <c r="V214" s="20"/>
    </row>
    <row r="215" spans="5:22" ht="35.25" customHeight="1" x14ac:dyDescent="0.25">
      <c r="E215" s="20"/>
      <c r="I215" s="20"/>
      <c r="Q215" s="20"/>
      <c r="U215" s="20"/>
      <c r="V215" s="20"/>
    </row>
    <row r="216" spans="5:22" ht="35.25" customHeight="1" x14ac:dyDescent="0.25">
      <c r="E216" s="20"/>
      <c r="I216" s="20"/>
      <c r="Q216" s="20"/>
      <c r="U216" s="20"/>
      <c r="V216" s="20"/>
    </row>
    <row r="217" spans="5:22" ht="35.25" customHeight="1" x14ac:dyDescent="0.25">
      <c r="E217" s="20"/>
      <c r="I217" s="20"/>
      <c r="Q217" s="20"/>
      <c r="U217" s="20"/>
      <c r="V217" s="20"/>
    </row>
    <row r="218" spans="5:22" ht="35.25" customHeight="1" x14ac:dyDescent="0.25">
      <c r="E218" s="20"/>
      <c r="I218" s="20"/>
      <c r="Q218" s="20"/>
      <c r="U218" s="20"/>
      <c r="V218" s="20"/>
    </row>
    <row r="219" spans="5:22" ht="35.25" customHeight="1" x14ac:dyDescent="0.25">
      <c r="E219" s="20"/>
      <c r="I219" s="20"/>
      <c r="Q219" s="20"/>
      <c r="U219" s="20"/>
      <c r="V219" s="20"/>
    </row>
    <row r="220" spans="5:22" ht="35.25" customHeight="1" x14ac:dyDescent="0.25">
      <c r="E220" s="20"/>
      <c r="I220" s="20"/>
      <c r="Q220" s="20"/>
      <c r="U220" s="20"/>
      <c r="V220" s="20"/>
    </row>
    <row r="221" spans="5:22" ht="35.25" customHeight="1" x14ac:dyDescent="0.25">
      <c r="E221" s="20"/>
      <c r="I221" s="20"/>
      <c r="Q221" s="20"/>
      <c r="U221" s="20"/>
      <c r="V221" s="20"/>
    </row>
    <row r="222" spans="5:22" ht="35.25" customHeight="1" x14ac:dyDescent="0.25">
      <c r="E222" s="20"/>
      <c r="I222" s="20"/>
      <c r="Q222" s="20"/>
      <c r="U222" s="20"/>
      <c r="V222" s="20"/>
    </row>
    <row r="223" spans="5:22" ht="35.25" customHeight="1" x14ac:dyDescent="0.25">
      <c r="E223" s="20"/>
      <c r="I223" s="20"/>
      <c r="Q223" s="20"/>
      <c r="U223" s="20"/>
      <c r="V223" s="20"/>
    </row>
    <row r="224" spans="5:22" ht="35.25" customHeight="1" x14ac:dyDescent="0.25">
      <c r="E224" s="20"/>
      <c r="I224" s="20"/>
      <c r="Q224" s="20"/>
      <c r="U224" s="20"/>
      <c r="V224" s="20"/>
    </row>
    <row r="225" spans="5:22" ht="35.25" customHeight="1" x14ac:dyDescent="0.25">
      <c r="E225" s="20"/>
      <c r="I225" s="20"/>
      <c r="Q225" s="20"/>
      <c r="U225" s="20"/>
      <c r="V225" s="20"/>
    </row>
    <row r="226" spans="5:22" ht="35.25" customHeight="1" x14ac:dyDescent="0.25">
      <c r="E226" s="20"/>
      <c r="I226" s="20"/>
      <c r="Q226" s="20"/>
      <c r="U226" s="20"/>
      <c r="V226" s="20"/>
    </row>
    <row r="227" spans="5:22" ht="35.25" customHeight="1" x14ac:dyDescent="0.25">
      <c r="E227" s="20"/>
      <c r="I227" s="20"/>
      <c r="Q227" s="20"/>
      <c r="U227" s="20"/>
      <c r="V227" s="20"/>
    </row>
    <row r="228" spans="5:22" ht="35.25" customHeight="1" x14ac:dyDescent="0.25">
      <c r="E228" s="20"/>
      <c r="I228" s="20"/>
      <c r="Q228" s="20"/>
      <c r="U228" s="20"/>
      <c r="V228" s="20"/>
    </row>
    <row r="229" spans="5:22" ht="35.25" customHeight="1" x14ac:dyDescent="0.25">
      <c r="E229" s="20"/>
      <c r="I229" s="20"/>
      <c r="Q229" s="20"/>
      <c r="U229" s="20"/>
      <c r="V229" s="20"/>
    </row>
    <row r="230" spans="5:22" ht="35.25" customHeight="1" x14ac:dyDescent="0.25">
      <c r="E230" s="20"/>
      <c r="I230" s="20"/>
      <c r="Q230" s="20"/>
      <c r="U230" s="20"/>
      <c r="V230" s="20"/>
    </row>
    <row r="231" spans="5:22" ht="35.25" customHeight="1" x14ac:dyDescent="0.25">
      <c r="E231" s="20"/>
      <c r="I231" s="20"/>
      <c r="Q231" s="20"/>
      <c r="U231" s="20"/>
      <c r="V231" s="20"/>
    </row>
    <row r="232" spans="5:22" ht="35.25" customHeight="1" x14ac:dyDescent="0.25">
      <c r="E232" s="20"/>
      <c r="I232" s="20"/>
      <c r="Q232" s="20"/>
      <c r="U232" s="20"/>
      <c r="V232" s="20"/>
    </row>
    <row r="233" spans="5:22" ht="35.25" customHeight="1" x14ac:dyDescent="0.25">
      <c r="E233" s="20"/>
      <c r="I233" s="20"/>
      <c r="Q233" s="20"/>
      <c r="U233" s="20"/>
      <c r="V233" s="20"/>
    </row>
    <row r="234" spans="5:22" ht="35.25" customHeight="1" x14ac:dyDescent="0.25">
      <c r="E234" s="20"/>
      <c r="I234" s="20"/>
      <c r="Q234" s="20"/>
      <c r="U234" s="20"/>
      <c r="V234" s="20"/>
    </row>
    <row r="235" spans="5:22" ht="35.25" customHeight="1" x14ac:dyDescent="0.25">
      <c r="E235" s="20"/>
      <c r="I235" s="20"/>
      <c r="Q235" s="20"/>
      <c r="U235" s="20"/>
      <c r="V235" s="20"/>
    </row>
    <row r="236" spans="5:22" ht="35.25" customHeight="1" x14ac:dyDescent="0.25">
      <c r="E236" s="20"/>
      <c r="I236" s="20"/>
      <c r="Q236" s="20"/>
      <c r="U236" s="20"/>
      <c r="V236" s="20"/>
    </row>
    <row r="237" spans="5:22" ht="35.25" customHeight="1" x14ac:dyDescent="0.25">
      <c r="E237" s="20"/>
      <c r="I237" s="20"/>
      <c r="Q237" s="20"/>
      <c r="U237" s="20"/>
      <c r="V237" s="20"/>
    </row>
    <row r="238" spans="5:22" ht="35.25" customHeight="1" x14ac:dyDescent="0.25">
      <c r="E238" s="20"/>
      <c r="I238" s="20"/>
      <c r="Q238" s="20"/>
      <c r="U238" s="20"/>
      <c r="V238" s="20"/>
    </row>
    <row r="239" spans="5:22" ht="35.25" customHeight="1" x14ac:dyDescent="0.25">
      <c r="E239" s="20"/>
      <c r="I239" s="20"/>
      <c r="Q239" s="20"/>
      <c r="U239" s="20"/>
      <c r="V239" s="20"/>
    </row>
    <row r="240" spans="5:22" ht="35.25" customHeight="1" x14ac:dyDescent="0.25">
      <c r="E240" s="20"/>
      <c r="I240" s="20"/>
      <c r="Q240" s="20"/>
      <c r="U240" s="20"/>
      <c r="V240" s="20"/>
    </row>
    <row r="241" spans="5:22" ht="35.25" customHeight="1" x14ac:dyDescent="0.25">
      <c r="E241" s="20"/>
      <c r="I241" s="20"/>
      <c r="Q241" s="20"/>
      <c r="U241" s="20"/>
      <c r="V241" s="20"/>
    </row>
    <row r="242" spans="5:22" ht="35.25" customHeight="1" x14ac:dyDescent="0.25">
      <c r="E242" s="20"/>
      <c r="I242" s="20"/>
      <c r="Q242" s="20"/>
      <c r="U242" s="20"/>
      <c r="V242" s="20"/>
    </row>
    <row r="243" spans="5:22" ht="35.25" customHeight="1" x14ac:dyDescent="0.25">
      <c r="E243" s="20"/>
      <c r="I243" s="20"/>
      <c r="Q243" s="20"/>
      <c r="U243" s="20"/>
      <c r="V243" s="20"/>
    </row>
    <row r="244" spans="5:22" ht="35.25" customHeight="1" x14ac:dyDescent="0.25">
      <c r="E244" s="20"/>
      <c r="I244" s="20"/>
      <c r="Q244" s="20"/>
      <c r="U244" s="20"/>
      <c r="V244" s="20"/>
    </row>
    <row r="245" spans="5:22" ht="35.25" customHeight="1" x14ac:dyDescent="0.25">
      <c r="E245" s="20"/>
      <c r="I245" s="20"/>
      <c r="Q245" s="20"/>
      <c r="U245" s="20"/>
      <c r="V245" s="20"/>
    </row>
    <row r="246" spans="5:22" ht="35.25" customHeight="1" x14ac:dyDescent="0.25">
      <c r="E246" s="20"/>
      <c r="I246" s="20"/>
      <c r="Q246" s="20"/>
      <c r="U246" s="20"/>
      <c r="V246" s="20"/>
    </row>
    <row r="247" spans="5:22" ht="35.25" customHeight="1" x14ac:dyDescent="0.25">
      <c r="E247" s="20"/>
      <c r="I247" s="20"/>
      <c r="Q247" s="20"/>
      <c r="U247" s="20"/>
      <c r="V247" s="20"/>
    </row>
    <row r="248" spans="5:22" ht="35.25" customHeight="1" x14ac:dyDescent="0.25">
      <c r="E248" s="20"/>
      <c r="I248" s="20"/>
      <c r="Q248" s="20"/>
      <c r="U248" s="20"/>
      <c r="V248" s="20"/>
    </row>
    <row r="249" spans="5:22" ht="35.25" customHeight="1" x14ac:dyDescent="0.25">
      <c r="E249" s="20"/>
      <c r="I249" s="20"/>
      <c r="Q249" s="20"/>
      <c r="U249" s="20"/>
      <c r="V249" s="20"/>
    </row>
    <row r="250" spans="5:22" ht="35.25" customHeight="1" x14ac:dyDescent="0.25">
      <c r="E250" s="20"/>
      <c r="I250" s="20"/>
      <c r="Q250" s="20"/>
      <c r="U250" s="20"/>
      <c r="V250" s="20"/>
    </row>
    <row r="251" spans="5:22" ht="35.25" customHeight="1" x14ac:dyDescent="0.25">
      <c r="E251" s="20"/>
      <c r="I251" s="20"/>
      <c r="Q251" s="20"/>
      <c r="U251" s="20"/>
      <c r="V251" s="20"/>
    </row>
    <row r="252" spans="5:22" ht="35.25" customHeight="1" x14ac:dyDescent="0.25">
      <c r="E252" s="20"/>
      <c r="I252" s="20"/>
      <c r="Q252" s="20"/>
      <c r="U252" s="20"/>
      <c r="V252" s="20"/>
    </row>
    <row r="253" spans="5:22" ht="35.25" customHeight="1" x14ac:dyDescent="0.25">
      <c r="E253" s="20"/>
      <c r="I253" s="20"/>
      <c r="Q253" s="20"/>
      <c r="U253" s="20"/>
      <c r="V253" s="20"/>
    </row>
    <row r="254" spans="5:22" ht="35.25" customHeight="1" x14ac:dyDescent="0.25">
      <c r="E254" s="20"/>
      <c r="I254" s="20"/>
      <c r="Q254" s="20"/>
      <c r="U254" s="20"/>
      <c r="V254" s="20"/>
    </row>
    <row r="255" spans="5:22" ht="35.25" customHeight="1" x14ac:dyDescent="0.25">
      <c r="E255" s="20"/>
      <c r="I255" s="20"/>
      <c r="Q255" s="20"/>
      <c r="U255" s="20"/>
      <c r="V255" s="20"/>
    </row>
    <row r="256" spans="5:22" ht="35.25" customHeight="1" x14ac:dyDescent="0.25">
      <c r="E256" s="20"/>
      <c r="I256" s="20"/>
      <c r="Q256" s="20"/>
      <c r="U256" s="20"/>
      <c r="V256" s="20"/>
    </row>
    <row r="257" spans="5:22" ht="35.25" customHeight="1" x14ac:dyDescent="0.25">
      <c r="E257" s="20"/>
      <c r="I257" s="20"/>
      <c r="Q257" s="20"/>
      <c r="U257" s="20"/>
      <c r="V257" s="20"/>
    </row>
    <row r="258" spans="5:22" ht="35.25" customHeight="1" x14ac:dyDescent="0.25">
      <c r="E258" s="20"/>
      <c r="I258" s="20"/>
      <c r="Q258" s="20"/>
      <c r="U258" s="20"/>
      <c r="V258" s="20"/>
    </row>
    <row r="259" spans="5:22" ht="35.25" customHeight="1" x14ac:dyDescent="0.25">
      <c r="E259" s="20"/>
      <c r="I259" s="20"/>
      <c r="Q259" s="20"/>
      <c r="U259" s="20"/>
      <c r="V259" s="20"/>
    </row>
    <row r="260" spans="5:22" ht="35.25" customHeight="1" x14ac:dyDescent="0.25">
      <c r="E260" s="20"/>
      <c r="I260" s="20"/>
      <c r="Q260" s="20"/>
      <c r="U260" s="20"/>
      <c r="V260" s="20"/>
    </row>
    <row r="261" spans="5:22" ht="35.25" customHeight="1" x14ac:dyDescent="0.25">
      <c r="E261" s="20"/>
      <c r="I261" s="20"/>
      <c r="Q261" s="20"/>
      <c r="U261" s="20"/>
      <c r="V261" s="20"/>
    </row>
    <row r="262" spans="5:22" ht="35.25" customHeight="1" x14ac:dyDescent="0.25">
      <c r="E262" s="20"/>
      <c r="I262" s="20"/>
      <c r="Q262" s="20"/>
      <c r="U262" s="20"/>
      <c r="V262" s="20"/>
    </row>
    <row r="263" spans="5:22" ht="35.25" customHeight="1" x14ac:dyDescent="0.25">
      <c r="E263" s="20"/>
      <c r="I263" s="20"/>
      <c r="Q263" s="20"/>
      <c r="U263" s="20"/>
      <c r="V263" s="20"/>
    </row>
    <row r="264" spans="5:22" ht="35.25" customHeight="1" x14ac:dyDescent="0.25">
      <c r="E264" s="20"/>
      <c r="I264" s="20"/>
      <c r="Q264" s="20"/>
      <c r="U264" s="20"/>
      <c r="V264" s="20"/>
    </row>
    <row r="265" spans="5:22" ht="35.25" customHeight="1" x14ac:dyDescent="0.25">
      <c r="E265" s="20"/>
      <c r="I265" s="20"/>
      <c r="Q265" s="20"/>
      <c r="U265" s="20"/>
      <c r="V265" s="20"/>
    </row>
    <row r="266" spans="5:22" ht="35.25" customHeight="1" x14ac:dyDescent="0.25">
      <c r="E266" s="20"/>
      <c r="I266" s="20"/>
      <c r="Q266" s="20"/>
      <c r="U266" s="20"/>
      <c r="V266" s="20"/>
    </row>
    <row r="267" spans="5:22" ht="35.25" customHeight="1" x14ac:dyDescent="0.25">
      <c r="E267" s="20"/>
      <c r="I267" s="20"/>
      <c r="Q267" s="20"/>
      <c r="U267" s="20"/>
      <c r="V267" s="20"/>
    </row>
    <row r="268" spans="5:22" ht="35.25" customHeight="1" x14ac:dyDescent="0.25">
      <c r="E268" s="20"/>
      <c r="I268" s="20"/>
      <c r="Q268" s="20"/>
      <c r="U268" s="20"/>
      <c r="V268" s="20"/>
    </row>
    <row r="269" spans="5:22" ht="35.25" customHeight="1" x14ac:dyDescent="0.25">
      <c r="E269" s="20"/>
      <c r="I269" s="20"/>
      <c r="Q269" s="20"/>
      <c r="U269" s="20"/>
      <c r="V269" s="20"/>
    </row>
    <row r="270" spans="5:22" ht="35.25" customHeight="1" x14ac:dyDescent="0.25">
      <c r="E270" s="20"/>
      <c r="I270" s="20"/>
      <c r="Q270" s="20"/>
      <c r="U270" s="20"/>
      <c r="V270" s="20"/>
    </row>
    <row r="271" spans="5:22" ht="35.25" customHeight="1" x14ac:dyDescent="0.25">
      <c r="E271" s="20"/>
      <c r="I271" s="20"/>
      <c r="Q271" s="20"/>
      <c r="U271" s="20"/>
      <c r="V271" s="20"/>
    </row>
    <row r="272" spans="5:22" ht="35.25" customHeight="1" x14ac:dyDescent="0.25">
      <c r="E272" s="20"/>
      <c r="I272" s="20"/>
      <c r="Q272" s="20"/>
      <c r="U272" s="20"/>
      <c r="V272" s="20"/>
    </row>
    <row r="273" spans="5:22" ht="35.25" customHeight="1" x14ac:dyDescent="0.25">
      <c r="E273" s="20"/>
      <c r="I273" s="20"/>
      <c r="Q273" s="20"/>
      <c r="U273" s="20"/>
      <c r="V273" s="20"/>
    </row>
    <row r="274" spans="5:22" ht="35.25" customHeight="1" x14ac:dyDescent="0.25">
      <c r="E274" s="20"/>
      <c r="I274" s="20"/>
      <c r="Q274" s="20"/>
      <c r="U274" s="20"/>
      <c r="V274" s="20"/>
    </row>
    <row r="275" spans="5:22" ht="35.25" customHeight="1" x14ac:dyDescent="0.25">
      <c r="E275" s="20"/>
      <c r="I275" s="20"/>
      <c r="Q275" s="20"/>
      <c r="U275" s="20"/>
      <c r="V275" s="20"/>
    </row>
    <row r="276" spans="5:22" ht="35.25" customHeight="1" x14ac:dyDescent="0.25">
      <c r="E276" s="20"/>
      <c r="I276" s="20"/>
      <c r="Q276" s="20"/>
      <c r="U276" s="20"/>
      <c r="V276" s="20"/>
    </row>
    <row r="277" spans="5:22" ht="35.25" customHeight="1" x14ac:dyDescent="0.25">
      <c r="E277" s="20"/>
      <c r="I277" s="20"/>
      <c r="Q277" s="20"/>
      <c r="U277" s="20"/>
      <c r="V277" s="20"/>
    </row>
    <row r="278" spans="5:22" ht="35.25" customHeight="1" x14ac:dyDescent="0.25">
      <c r="E278" s="20"/>
      <c r="I278" s="20"/>
      <c r="Q278" s="20"/>
      <c r="U278" s="20"/>
      <c r="V278" s="20"/>
    </row>
    <row r="279" spans="5:22" ht="35.25" customHeight="1" x14ac:dyDescent="0.25">
      <c r="E279" s="20"/>
      <c r="I279" s="20"/>
      <c r="Q279" s="20"/>
      <c r="U279" s="20"/>
      <c r="V279" s="20"/>
    </row>
    <row r="280" spans="5:22" ht="35.25" customHeight="1" x14ac:dyDescent="0.25">
      <c r="E280" s="20"/>
      <c r="I280" s="20"/>
      <c r="Q280" s="20"/>
      <c r="U280" s="20"/>
      <c r="V280" s="20"/>
    </row>
    <row r="281" spans="5:22" ht="35.25" customHeight="1" x14ac:dyDescent="0.25">
      <c r="E281" s="20"/>
      <c r="I281" s="20"/>
      <c r="Q281" s="20"/>
      <c r="U281" s="20"/>
      <c r="V281" s="20"/>
    </row>
    <row r="282" spans="5:22" ht="35.25" customHeight="1" x14ac:dyDescent="0.25">
      <c r="E282" s="20"/>
      <c r="I282" s="20"/>
      <c r="Q282" s="20"/>
      <c r="U282" s="20"/>
      <c r="V282" s="20"/>
    </row>
    <row r="283" spans="5:22" ht="35.25" customHeight="1" x14ac:dyDescent="0.25">
      <c r="E283" s="20"/>
      <c r="I283" s="20"/>
      <c r="Q283" s="20"/>
      <c r="U283" s="20"/>
      <c r="V283" s="20"/>
    </row>
    <row r="284" spans="5:22" ht="35.25" customHeight="1" x14ac:dyDescent="0.25">
      <c r="E284" s="20"/>
      <c r="I284" s="20"/>
      <c r="Q284" s="20"/>
      <c r="U284" s="20"/>
      <c r="V284" s="20"/>
    </row>
    <row r="285" spans="5:22" ht="35.25" customHeight="1" x14ac:dyDescent="0.25">
      <c r="E285" s="20"/>
      <c r="I285" s="20"/>
      <c r="Q285" s="20"/>
      <c r="U285" s="20"/>
      <c r="V285" s="20"/>
    </row>
    <row r="286" spans="5:22" ht="35.25" customHeight="1" x14ac:dyDescent="0.25">
      <c r="E286" s="20"/>
      <c r="I286" s="20"/>
      <c r="Q286" s="20"/>
      <c r="U286" s="20"/>
      <c r="V286" s="20"/>
    </row>
    <row r="287" spans="5:22" ht="35.25" customHeight="1" x14ac:dyDescent="0.25">
      <c r="E287" s="20"/>
      <c r="I287" s="20"/>
      <c r="Q287" s="20"/>
      <c r="U287" s="20"/>
      <c r="V287" s="20"/>
    </row>
    <row r="288" spans="5:22" ht="35.25" customHeight="1" x14ac:dyDescent="0.25">
      <c r="E288" s="20"/>
      <c r="I288" s="20"/>
      <c r="Q288" s="20"/>
      <c r="U288" s="20"/>
      <c r="V288" s="20"/>
    </row>
    <row r="289" spans="5:22" ht="35.25" customHeight="1" x14ac:dyDescent="0.25">
      <c r="E289" s="20"/>
      <c r="I289" s="20"/>
      <c r="Q289" s="20"/>
      <c r="U289" s="20"/>
      <c r="V289" s="20"/>
    </row>
    <row r="290" spans="5:22" ht="35.25" customHeight="1" x14ac:dyDescent="0.25">
      <c r="E290" s="20"/>
      <c r="I290" s="20"/>
      <c r="Q290" s="20"/>
      <c r="U290" s="20"/>
      <c r="V290" s="20"/>
    </row>
    <row r="291" spans="5:22" ht="35.25" customHeight="1" x14ac:dyDescent="0.25">
      <c r="E291" s="20"/>
      <c r="I291" s="20"/>
      <c r="Q291" s="20"/>
      <c r="U291" s="20"/>
      <c r="V291" s="20"/>
    </row>
    <row r="292" spans="5:22" ht="35.25" customHeight="1" x14ac:dyDescent="0.25">
      <c r="E292" s="20"/>
      <c r="I292" s="20"/>
      <c r="Q292" s="20"/>
      <c r="U292" s="20"/>
      <c r="V292" s="20"/>
    </row>
    <row r="293" spans="5:22" ht="35.25" customHeight="1" x14ac:dyDescent="0.25">
      <c r="E293" s="20"/>
      <c r="I293" s="20"/>
      <c r="Q293" s="20"/>
      <c r="U293" s="20"/>
      <c r="V293" s="20"/>
    </row>
    <row r="294" spans="5:22" ht="35.25" customHeight="1" x14ac:dyDescent="0.25">
      <c r="E294" s="20"/>
      <c r="I294" s="20"/>
      <c r="Q294" s="20"/>
      <c r="U294" s="20"/>
      <c r="V294" s="20"/>
    </row>
    <row r="295" spans="5:22" ht="35.25" customHeight="1" x14ac:dyDescent="0.25">
      <c r="E295" s="20"/>
      <c r="I295" s="20"/>
      <c r="Q295" s="20"/>
      <c r="U295" s="20"/>
      <c r="V295" s="20"/>
    </row>
    <row r="296" spans="5:22" ht="35.25" customHeight="1" x14ac:dyDescent="0.25">
      <c r="E296" s="20"/>
      <c r="I296" s="20"/>
      <c r="Q296" s="20"/>
      <c r="U296" s="20"/>
      <c r="V296" s="20"/>
    </row>
    <row r="297" spans="5:22" ht="35.25" customHeight="1" x14ac:dyDescent="0.25">
      <c r="E297" s="20"/>
      <c r="I297" s="20"/>
      <c r="Q297" s="20"/>
      <c r="U297" s="20"/>
      <c r="V297" s="20"/>
    </row>
    <row r="298" spans="5:22" ht="35.25" customHeight="1" x14ac:dyDescent="0.25">
      <c r="E298" s="20"/>
      <c r="I298" s="20"/>
      <c r="Q298" s="20"/>
      <c r="U298" s="20"/>
      <c r="V298" s="20"/>
    </row>
    <row r="299" spans="5:22" ht="35.25" customHeight="1" x14ac:dyDescent="0.25">
      <c r="E299" s="20"/>
      <c r="I299" s="20"/>
      <c r="Q299" s="20"/>
      <c r="U299" s="20"/>
      <c r="V299" s="20"/>
    </row>
    <row r="300" spans="5:22" ht="35.25" customHeight="1" x14ac:dyDescent="0.25">
      <c r="E300" s="20"/>
      <c r="I300" s="20"/>
      <c r="Q300" s="20"/>
      <c r="U300" s="20"/>
      <c r="V300" s="20"/>
    </row>
    <row r="301" spans="5:22" ht="35.25" customHeight="1" x14ac:dyDescent="0.25">
      <c r="E301" s="20"/>
      <c r="I301" s="20"/>
      <c r="Q301" s="20"/>
      <c r="U301" s="20"/>
      <c r="V301" s="20"/>
    </row>
    <row r="302" spans="5:22" ht="35.25" customHeight="1" x14ac:dyDescent="0.25">
      <c r="E302" s="20"/>
      <c r="I302" s="20"/>
      <c r="Q302" s="20"/>
      <c r="U302" s="20"/>
      <c r="V302" s="20"/>
    </row>
    <row r="303" spans="5:22" ht="35.25" customHeight="1" x14ac:dyDescent="0.25">
      <c r="E303" s="20"/>
      <c r="I303" s="20"/>
      <c r="Q303" s="20"/>
      <c r="U303" s="20"/>
      <c r="V303" s="20"/>
    </row>
    <row r="304" spans="5:22" ht="35.25" customHeight="1" x14ac:dyDescent="0.25">
      <c r="E304" s="20"/>
      <c r="I304" s="20"/>
      <c r="Q304" s="20"/>
      <c r="U304" s="20"/>
      <c r="V304" s="20"/>
    </row>
    <row r="305" spans="5:22" ht="35.25" customHeight="1" x14ac:dyDescent="0.25">
      <c r="E305" s="20"/>
      <c r="I305" s="20"/>
      <c r="Q305" s="20"/>
      <c r="U305" s="20"/>
      <c r="V305" s="20"/>
    </row>
    <row r="306" spans="5:22" ht="35.25" customHeight="1" x14ac:dyDescent="0.25">
      <c r="E306" s="20"/>
      <c r="I306" s="20"/>
      <c r="Q306" s="20"/>
      <c r="U306" s="20"/>
      <c r="V306" s="20"/>
    </row>
    <row r="307" spans="5:22" ht="35.25" customHeight="1" x14ac:dyDescent="0.25">
      <c r="E307" s="20"/>
      <c r="I307" s="20"/>
      <c r="Q307" s="20"/>
      <c r="U307" s="20"/>
      <c r="V307" s="20"/>
    </row>
    <row r="308" spans="5:22" ht="35.25" customHeight="1" x14ac:dyDescent="0.25">
      <c r="E308" s="20"/>
      <c r="I308" s="20"/>
      <c r="Q308" s="20"/>
      <c r="U308" s="20"/>
      <c r="V308" s="20"/>
    </row>
    <row r="309" spans="5:22" ht="35.25" customHeight="1" x14ac:dyDescent="0.25">
      <c r="E309" s="20"/>
      <c r="I309" s="20"/>
      <c r="Q309" s="20"/>
      <c r="U309" s="20"/>
      <c r="V309" s="20"/>
    </row>
    <row r="310" spans="5:22" ht="35.25" customHeight="1" x14ac:dyDescent="0.25">
      <c r="E310" s="20"/>
      <c r="I310" s="20"/>
      <c r="Q310" s="20"/>
      <c r="U310" s="20"/>
      <c r="V310" s="20"/>
    </row>
    <row r="311" spans="5:22" ht="35.25" customHeight="1" x14ac:dyDescent="0.25">
      <c r="E311" s="20"/>
      <c r="I311" s="20"/>
      <c r="Q311" s="20"/>
      <c r="U311" s="20"/>
      <c r="V311" s="20"/>
    </row>
    <row r="312" spans="5:22" ht="35.25" customHeight="1" x14ac:dyDescent="0.25">
      <c r="E312" s="20"/>
      <c r="I312" s="20"/>
      <c r="Q312" s="20"/>
      <c r="U312" s="20"/>
      <c r="V312" s="20"/>
    </row>
    <row r="313" spans="5:22" ht="35.25" customHeight="1" x14ac:dyDescent="0.25">
      <c r="E313" s="20"/>
      <c r="I313" s="20"/>
      <c r="Q313" s="20"/>
      <c r="U313" s="20"/>
      <c r="V313" s="20"/>
    </row>
    <row r="314" spans="5:22" ht="35.25" customHeight="1" x14ac:dyDescent="0.25">
      <c r="E314" s="20"/>
      <c r="I314" s="20"/>
      <c r="Q314" s="20"/>
      <c r="U314" s="20"/>
      <c r="V314" s="20"/>
    </row>
    <row r="315" spans="5:22" ht="35.25" customHeight="1" x14ac:dyDescent="0.25">
      <c r="E315" s="20"/>
      <c r="I315" s="20"/>
      <c r="Q315" s="20"/>
      <c r="U315" s="20"/>
      <c r="V315" s="20"/>
    </row>
    <row r="316" spans="5:22" ht="35.25" customHeight="1" x14ac:dyDescent="0.25">
      <c r="E316" s="20"/>
      <c r="I316" s="20"/>
      <c r="Q316" s="20"/>
      <c r="U316" s="20"/>
      <c r="V316" s="20"/>
    </row>
    <row r="317" spans="5:22" ht="35.25" customHeight="1" x14ac:dyDescent="0.25">
      <c r="E317" s="20"/>
      <c r="I317" s="20"/>
      <c r="Q317" s="20"/>
      <c r="U317" s="20"/>
      <c r="V317" s="20"/>
    </row>
    <row r="318" spans="5:22" ht="35.25" customHeight="1" x14ac:dyDescent="0.25">
      <c r="E318" s="20"/>
      <c r="I318" s="20"/>
      <c r="Q318" s="20"/>
      <c r="U318" s="20"/>
      <c r="V318" s="20"/>
    </row>
    <row r="319" spans="5:22" ht="35.25" customHeight="1" x14ac:dyDescent="0.25">
      <c r="E319" s="20"/>
      <c r="I319" s="20"/>
      <c r="Q319" s="20"/>
      <c r="U319" s="20"/>
      <c r="V319" s="20"/>
    </row>
    <row r="320" spans="5:22" ht="35.25" customHeight="1" x14ac:dyDescent="0.25">
      <c r="E320" s="20"/>
      <c r="I320" s="20"/>
      <c r="Q320" s="20"/>
      <c r="U320" s="20"/>
      <c r="V320" s="20"/>
    </row>
    <row r="321" spans="5:22" ht="35.25" customHeight="1" x14ac:dyDescent="0.25">
      <c r="E321" s="20"/>
      <c r="I321" s="20"/>
      <c r="Q321" s="20"/>
      <c r="U321" s="20"/>
      <c r="V321" s="20"/>
    </row>
    <row r="322" spans="5:22" ht="35.25" customHeight="1" x14ac:dyDescent="0.25">
      <c r="E322" s="20"/>
      <c r="I322" s="20"/>
      <c r="Q322" s="20"/>
      <c r="U322" s="20"/>
      <c r="V322" s="20"/>
    </row>
    <row r="323" spans="5:22" ht="35.25" customHeight="1" x14ac:dyDescent="0.25">
      <c r="E323" s="20"/>
      <c r="I323" s="20"/>
      <c r="Q323" s="20"/>
      <c r="U323" s="20"/>
      <c r="V323" s="20"/>
    </row>
    <row r="324" spans="5:22" ht="35.25" customHeight="1" x14ac:dyDescent="0.25">
      <c r="E324" s="20"/>
      <c r="I324" s="20"/>
      <c r="Q324" s="20"/>
      <c r="U324" s="20"/>
      <c r="V324" s="20"/>
    </row>
    <row r="325" spans="5:22" ht="35.25" customHeight="1" x14ac:dyDescent="0.25">
      <c r="E325" s="20"/>
      <c r="I325" s="20"/>
      <c r="Q325" s="20"/>
      <c r="U325" s="20"/>
      <c r="V325" s="20"/>
    </row>
    <row r="326" spans="5:22" ht="35.25" customHeight="1" x14ac:dyDescent="0.25">
      <c r="E326" s="20"/>
      <c r="I326" s="20"/>
      <c r="Q326" s="20"/>
      <c r="U326" s="20"/>
      <c r="V326" s="20"/>
    </row>
    <row r="327" spans="5:22" ht="35.25" customHeight="1" x14ac:dyDescent="0.25">
      <c r="E327" s="20"/>
      <c r="I327" s="20"/>
      <c r="Q327" s="20"/>
      <c r="U327" s="20"/>
      <c r="V327" s="20"/>
    </row>
    <row r="328" spans="5:22" ht="35.25" customHeight="1" x14ac:dyDescent="0.25">
      <c r="E328" s="20"/>
      <c r="I328" s="20"/>
      <c r="Q328" s="20"/>
      <c r="U328" s="20"/>
      <c r="V328" s="20"/>
    </row>
    <row r="329" spans="5:22" ht="35.25" customHeight="1" x14ac:dyDescent="0.25">
      <c r="E329" s="20"/>
      <c r="I329" s="20"/>
      <c r="Q329" s="20"/>
      <c r="U329" s="20"/>
      <c r="V329" s="20"/>
    </row>
    <row r="330" spans="5:22" ht="35.25" customHeight="1" x14ac:dyDescent="0.25">
      <c r="E330" s="20"/>
      <c r="I330" s="20"/>
      <c r="Q330" s="20"/>
      <c r="U330" s="20"/>
      <c r="V330" s="20"/>
    </row>
    <row r="331" spans="5:22" ht="35.25" customHeight="1" x14ac:dyDescent="0.25">
      <c r="E331" s="20"/>
      <c r="I331" s="20"/>
      <c r="Q331" s="20"/>
      <c r="U331" s="20"/>
      <c r="V331" s="20"/>
    </row>
    <row r="332" spans="5:22" ht="35.25" customHeight="1" x14ac:dyDescent="0.25">
      <c r="E332" s="20"/>
      <c r="I332" s="20"/>
      <c r="Q332" s="20"/>
      <c r="U332" s="20"/>
      <c r="V332" s="20"/>
    </row>
    <row r="333" spans="5:22" ht="35.25" customHeight="1" x14ac:dyDescent="0.25">
      <c r="E333" s="20"/>
      <c r="I333" s="20"/>
      <c r="Q333" s="20"/>
      <c r="U333" s="20"/>
      <c r="V333" s="20"/>
    </row>
    <row r="334" spans="5:22" ht="35.25" customHeight="1" x14ac:dyDescent="0.25">
      <c r="E334" s="20"/>
      <c r="I334" s="20"/>
      <c r="Q334" s="20"/>
      <c r="U334" s="20"/>
      <c r="V334" s="20"/>
    </row>
    <row r="335" spans="5:22" ht="35.25" customHeight="1" x14ac:dyDescent="0.25">
      <c r="E335" s="20"/>
      <c r="I335" s="20"/>
      <c r="Q335" s="20"/>
      <c r="U335" s="20"/>
      <c r="V335" s="20"/>
    </row>
    <row r="336" spans="5:22" ht="35.25" customHeight="1" x14ac:dyDescent="0.25">
      <c r="E336" s="20"/>
      <c r="I336" s="20"/>
      <c r="Q336" s="20"/>
      <c r="U336" s="20"/>
      <c r="V336" s="20"/>
    </row>
    <row r="337" spans="5:22" ht="35.25" customHeight="1" x14ac:dyDescent="0.25">
      <c r="E337" s="20"/>
      <c r="I337" s="20"/>
      <c r="Q337" s="20"/>
      <c r="U337" s="20"/>
      <c r="V337" s="20"/>
    </row>
    <row r="338" spans="5:22" ht="35.25" customHeight="1" x14ac:dyDescent="0.25">
      <c r="E338" s="20"/>
      <c r="I338" s="20"/>
      <c r="Q338" s="20"/>
      <c r="U338" s="20"/>
      <c r="V338" s="20"/>
    </row>
    <row r="339" spans="5:22" ht="35.25" customHeight="1" x14ac:dyDescent="0.25">
      <c r="E339" s="20"/>
      <c r="I339" s="20"/>
      <c r="Q339" s="20"/>
      <c r="U339" s="20"/>
      <c r="V339" s="20"/>
    </row>
    <row r="340" spans="5:22" ht="35.25" customHeight="1" x14ac:dyDescent="0.25">
      <c r="E340" s="20"/>
      <c r="I340" s="20"/>
      <c r="Q340" s="20"/>
      <c r="U340" s="20"/>
      <c r="V340" s="20"/>
    </row>
    <row r="341" spans="5:22" ht="35.25" customHeight="1" x14ac:dyDescent="0.25">
      <c r="E341" s="20"/>
      <c r="I341" s="20"/>
      <c r="Q341" s="20"/>
      <c r="U341" s="20"/>
      <c r="V341" s="20"/>
    </row>
    <row r="342" spans="5:22" ht="35.25" customHeight="1" x14ac:dyDescent="0.25">
      <c r="E342" s="20"/>
      <c r="I342" s="20"/>
      <c r="Q342" s="20"/>
      <c r="U342" s="20"/>
      <c r="V342" s="20"/>
    </row>
    <row r="343" spans="5:22" ht="35.25" customHeight="1" x14ac:dyDescent="0.25">
      <c r="E343" s="20"/>
      <c r="I343" s="20"/>
      <c r="Q343" s="20"/>
      <c r="U343" s="20"/>
      <c r="V343" s="20"/>
    </row>
    <row r="344" spans="5:22" ht="35.25" customHeight="1" x14ac:dyDescent="0.25">
      <c r="E344" s="20"/>
      <c r="I344" s="20"/>
      <c r="Q344" s="20"/>
      <c r="U344" s="20"/>
      <c r="V344" s="20"/>
    </row>
    <row r="345" spans="5:22" ht="35.25" customHeight="1" x14ac:dyDescent="0.25">
      <c r="E345" s="20"/>
      <c r="I345" s="20"/>
      <c r="Q345" s="20"/>
      <c r="U345" s="20"/>
      <c r="V345" s="20"/>
    </row>
    <row r="346" spans="5:22" ht="35.25" customHeight="1" x14ac:dyDescent="0.25">
      <c r="E346" s="20"/>
      <c r="I346" s="20"/>
      <c r="Q346" s="20"/>
      <c r="U346" s="20"/>
      <c r="V346" s="20"/>
    </row>
    <row r="347" spans="5:22" ht="35.25" customHeight="1" x14ac:dyDescent="0.25">
      <c r="E347" s="20"/>
      <c r="I347" s="20"/>
      <c r="Q347" s="20"/>
      <c r="U347" s="20"/>
      <c r="V347" s="20"/>
    </row>
    <row r="348" spans="5:22" ht="35.25" customHeight="1" x14ac:dyDescent="0.25">
      <c r="E348" s="20"/>
      <c r="I348" s="20"/>
      <c r="Q348" s="20"/>
      <c r="U348" s="20"/>
      <c r="V348" s="20"/>
    </row>
    <row r="349" spans="5:22" ht="35.25" customHeight="1" x14ac:dyDescent="0.25">
      <c r="E349" s="20"/>
      <c r="I349" s="20"/>
      <c r="Q349" s="20"/>
      <c r="U349" s="20"/>
      <c r="V349" s="20"/>
    </row>
    <row r="350" spans="5:22" ht="35.25" customHeight="1" x14ac:dyDescent="0.25">
      <c r="E350" s="20"/>
      <c r="I350" s="20"/>
      <c r="Q350" s="20"/>
      <c r="U350" s="20"/>
      <c r="V350" s="20"/>
    </row>
    <row r="351" spans="5:22" ht="35.25" customHeight="1" x14ac:dyDescent="0.25">
      <c r="E351" s="20"/>
      <c r="I351" s="20"/>
      <c r="Q351" s="20"/>
      <c r="U351" s="20"/>
      <c r="V351" s="20"/>
    </row>
    <row r="352" spans="5:22" ht="35.25" customHeight="1" x14ac:dyDescent="0.25">
      <c r="E352" s="20"/>
      <c r="I352" s="20"/>
      <c r="Q352" s="20"/>
      <c r="U352" s="20"/>
      <c r="V352" s="20"/>
    </row>
    <row r="353" spans="5:22" ht="35.25" customHeight="1" x14ac:dyDescent="0.25">
      <c r="E353" s="20"/>
      <c r="I353" s="20"/>
      <c r="Q353" s="20"/>
      <c r="U353" s="20"/>
      <c r="V353" s="20"/>
    </row>
    <row r="354" spans="5:22" ht="35.25" customHeight="1" x14ac:dyDescent="0.25">
      <c r="E354" s="20"/>
      <c r="I354" s="20"/>
      <c r="Q354" s="20"/>
      <c r="U354" s="20"/>
      <c r="V354" s="20"/>
    </row>
    <row r="355" spans="5:22" ht="35.25" customHeight="1" x14ac:dyDescent="0.25">
      <c r="E355" s="20"/>
      <c r="I355" s="20"/>
      <c r="Q355" s="20"/>
      <c r="U355" s="20"/>
      <c r="V355" s="20"/>
    </row>
    <row r="356" spans="5:22" ht="35.25" customHeight="1" x14ac:dyDescent="0.25">
      <c r="E356" s="20"/>
      <c r="I356" s="20"/>
      <c r="Q356" s="20"/>
      <c r="U356" s="20"/>
      <c r="V356" s="20"/>
    </row>
    <row r="357" spans="5:22" ht="35.25" customHeight="1" x14ac:dyDescent="0.25">
      <c r="E357" s="20"/>
      <c r="I357" s="20"/>
      <c r="Q357" s="20"/>
      <c r="U357" s="20"/>
      <c r="V357" s="20"/>
    </row>
    <row r="358" spans="5:22" ht="35.25" customHeight="1" x14ac:dyDescent="0.25">
      <c r="E358" s="20"/>
      <c r="I358" s="20"/>
      <c r="Q358" s="20"/>
      <c r="U358" s="20"/>
      <c r="V358" s="20"/>
    </row>
    <row r="359" spans="5:22" ht="35.25" customHeight="1" x14ac:dyDescent="0.25">
      <c r="E359" s="20"/>
      <c r="I359" s="20"/>
      <c r="Q359" s="20"/>
      <c r="U359" s="20"/>
      <c r="V359" s="20"/>
    </row>
    <row r="360" spans="5:22" ht="35.25" customHeight="1" x14ac:dyDescent="0.25">
      <c r="E360" s="20"/>
      <c r="I360" s="20"/>
      <c r="Q360" s="20"/>
      <c r="U360" s="20"/>
      <c r="V360" s="20"/>
    </row>
    <row r="361" spans="5:22" ht="35.25" customHeight="1" x14ac:dyDescent="0.25">
      <c r="E361" s="20"/>
      <c r="I361" s="20"/>
      <c r="Q361" s="20"/>
      <c r="U361" s="20"/>
      <c r="V361" s="20"/>
    </row>
    <row r="362" spans="5:22" ht="35.25" customHeight="1" x14ac:dyDescent="0.25">
      <c r="E362" s="20"/>
      <c r="I362" s="20"/>
      <c r="Q362" s="20"/>
      <c r="U362" s="20"/>
      <c r="V362" s="20"/>
    </row>
    <row r="363" spans="5:22" ht="35.25" customHeight="1" x14ac:dyDescent="0.25">
      <c r="E363" s="20"/>
      <c r="I363" s="20"/>
      <c r="Q363" s="20"/>
      <c r="U363" s="20"/>
      <c r="V363" s="20"/>
    </row>
    <row r="364" spans="5:22" ht="35.25" customHeight="1" x14ac:dyDescent="0.25">
      <c r="E364" s="20"/>
      <c r="I364" s="20"/>
      <c r="Q364" s="20"/>
      <c r="U364" s="20"/>
      <c r="V364" s="20"/>
    </row>
    <row r="365" spans="5:22" ht="35.25" customHeight="1" x14ac:dyDescent="0.25">
      <c r="E365" s="20"/>
      <c r="I365" s="20"/>
      <c r="Q365" s="20"/>
      <c r="U365" s="20"/>
      <c r="V365" s="20"/>
    </row>
    <row r="366" spans="5:22" ht="35.25" customHeight="1" x14ac:dyDescent="0.25">
      <c r="E366" s="20"/>
      <c r="I366" s="20"/>
      <c r="Q366" s="20"/>
      <c r="U366" s="20"/>
      <c r="V366" s="20"/>
    </row>
    <row r="367" spans="5:22" ht="35.25" customHeight="1" x14ac:dyDescent="0.25">
      <c r="E367" s="20"/>
      <c r="I367" s="20"/>
      <c r="Q367" s="20"/>
      <c r="U367" s="20"/>
      <c r="V367" s="20"/>
    </row>
    <row r="368" spans="5:22" ht="35.25" customHeight="1" x14ac:dyDescent="0.25">
      <c r="E368" s="20"/>
      <c r="I368" s="20"/>
      <c r="Q368" s="20"/>
      <c r="U368" s="20"/>
      <c r="V368" s="20"/>
    </row>
    <row r="369" spans="5:22" ht="35.25" customHeight="1" x14ac:dyDescent="0.25">
      <c r="E369" s="20"/>
      <c r="I369" s="20"/>
      <c r="Q369" s="20"/>
      <c r="U369" s="20"/>
      <c r="V369" s="20"/>
    </row>
    <row r="370" spans="5:22" ht="35.25" customHeight="1" x14ac:dyDescent="0.25">
      <c r="E370" s="20"/>
      <c r="I370" s="20"/>
      <c r="Q370" s="20"/>
      <c r="U370" s="20"/>
      <c r="V370" s="20"/>
    </row>
    <row r="371" spans="5:22" ht="35.25" customHeight="1" x14ac:dyDescent="0.25">
      <c r="E371" s="20"/>
      <c r="I371" s="20"/>
      <c r="Q371" s="20"/>
      <c r="U371" s="20"/>
      <c r="V371" s="20"/>
    </row>
    <row r="372" spans="5:22" ht="35.25" customHeight="1" x14ac:dyDescent="0.25">
      <c r="E372" s="20"/>
      <c r="I372" s="20"/>
      <c r="Q372" s="20"/>
      <c r="U372" s="20"/>
      <c r="V372" s="20"/>
    </row>
    <row r="373" spans="5:22" ht="35.25" customHeight="1" x14ac:dyDescent="0.25">
      <c r="E373" s="20"/>
      <c r="I373" s="20"/>
      <c r="Q373" s="20"/>
      <c r="U373" s="20"/>
      <c r="V373" s="20"/>
    </row>
    <row r="374" spans="5:22" ht="35.25" customHeight="1" x14ac:dyDescent="0.25">
      <c r="E374" s="20"/>
      <c r="I374" s="20"/>
      <c r="Q374" s="20"/>
      <c r="U374" s="20"/>
      <c r="V374" s="20"/>
    </row>
    <row r="375" spans="5:22" ht="35.25" customHeight="1" x14ac:dyDescent="0.25">
      <c r="E375" s="20"/>
      <c r="I375" s="20"/>
      <c r="Q375" s="20"/>
      <c r="U375" s="20"/>
      <c r="V375" s="20"/>
    </row>
    <row r="376" spans="5:22" ht="35.25" customHeight="1" x14ac:dyDescent="0.25">
      <c r="E376" s="20"/>
      <c r="I376" s="20"/>
      <c r="Q376" s="20"/>
      <c r="U376" s="20"/>
      <c r="V376" s="20"/>
    </row>
    <row r="377" spans="5:22" ht="35.25" customHeight="1" x14ac:dyDescent="0.25">
      <c r="E377" s="20"/>
      <c r="I377" s="20"/>
      <c r="Q377" s="20"/>
      <c r="U377" s="20"/>
      <c r="V377" s="20"/>
    </row>
    <row r="378" spans="5:22" ht="35.25" customHeight="1" x14ac:dyDescent="0.25">
      <c r="E378" s="20"/>
      <c r="I378" s="20"/>
      <c r="Q378" s="20"/>
      <c r="U378" s="20"/>
      <c r="V378" s="20"/>
    </row>
    <row r="379" spans="5:22" ht="35.25" customHeight="1" x14ac:dyDescent="0.25">
      <c r="E379" s="20"/>
      <c r="I379" s="20"/>
      <c r="Q379" s="20"/>
      <c r="U379" s="20"/>
      <c r="V379" s="20"/>
    </row>
    <row r="380" spans="5:22" ht="35.25" customHeight="1" x14ac:dyDescent="0.25">
      <c r="E380" s="20"/>
      <c r="I380" s="20"/>
      <c r="Q380" s="20"/>
      <c r="U380" s="20"/>
      <c r="V380" s="20"/>
    </row>
    <row r="381" spans="5:22" ht="35.25" customHeight="1" x14ac:dyDescent="0.25">
      <c r="E381" s="20"/>
      <c r="I381" s="20"/>
      <c r="Q381" s="20"/>
      <c r="U381" s="20"/>
      <c r="V381" s="20"/>
    </row>
    <row r="382" spans="5:22" ht="35.25" customHeight="1" x14ac:dyDescent="0.25">
      <c r="E382" s="20"/>
      <c r="I382" s="20"/>
      <c r="Q382" s="20"/>
      <c r="U382" s="20"/>
      <c r="V382" s="20"/>
    </row>
    <row r="383" spans="5:22" ht="35.25" customHeight="1" x14ac:dyDescent="0.25">
      <c r="E383" s="20"/>
      <c r="I383" s="20"/>
      <c r="Q383" s="20"/>
      <c r="U383" s="20"/>
      <c r="V383" s="20"/>
    </row>
    <row r="384" spans="5:22" ht="35.25" customHeight="1" x14ac:dyDescent="0.25">
      <c r="E384" s="20"/>
      <c r="I384" s="20"/>
      <c r="Q384" s="20"/>
      <c r="U384" s="20"/>
      <c r="V384" s="20"/>
    </row>
    <row r="385" spans="5:22" ht="35.25" customHeight="1" x14ac:dyDescent="0.25">
      <c r="E385" s="20"/>
      <c r="I385" s="20"/>
      <c r="Q385" s="20"/>
      <c r="U385" s="20"/>
      <c r="V385" s="20"/>
    </row>
    <row r="386" spans="5:22" ht="35.25" customHeight="1" x14ac:dyDescent="0.25">
      <c r="E386" s="20"/>
      <c r="I386" s="20"/>
      <c r="Q386" s="20"/>
      <c r="U386" s="20"/>
      <c r="V386" s="20"/>
    </row>
    <row r="387" spans="5:22" ht="35.25" customHeight="1" x14ac:dyDescent="0.25">
      <c r="E387" s="20"/>
      <c r="I387" s="20"/>
      <c r="Q387" s="20"/>
      <c r="U387" s="20"/>
      <c r="V387" s="20"/>
    </row>
    <row r="388" spans="5:22" ht="35.25" customHeight="1" x14ac:dyDescent="0.25">
      <c r="E388" s="20"/>
      <c r="I388" s="20"/>
      <c r="Q388" s="20"/>
      <c r="U388" s="20"/>
      <c r="V388" s="20"/>
    </row>
    <row r="389" spans="5:22" ht="35.25" customHeight="1" x14ac:dyDescent="0.25">
      <c r="E389" s="20"/>
      <c r="I389" s="20"/>
      <c r="Q389" s="20"/>
      <c r="U389" s="20"/>
      <c r="V389" s="20"/>
    </row>
    <row r="390" spans="5:22" ht="35.25" customHeight="1" x14ac:dyDescent="0.25">
      <c r="E390" s="20"/>
      <c r="I390" s="20"/>
      <c r="Q390" s="20"/>
      <c r="U390" s="20"/>
      <c r="V390" s="20"/>
    </row>
    <row r="391" spans="5:22" ht="35.25" customHeight="1" x14ac:dyDescent="0.25">
      <c r="E391" s="20"/>
      <c r="I391" s="20"/>
      <c r="Q391" s="20"/>
      <c r="U391" s="20"/>
      <c r="V391" s="20"/>
    </row>
    <row r="392" spans="5:22" ht="35.25" customHeight="1" x14ac:dyDescent="0.25">
      <c r="E392" s="20"/>
      <c r="I392" s="20"/>
      <c r="Q392" s="20"/>
      <c r="U392" s="20"/>
      <c r="V392" s="20"/>
    </row>
    <row r="393" spans="5:22" ht="35.25" customHeight="1" x14ac:dyDescent="0.25">
      <c r="E393" s="20"/>
      <c r="I393" s="20"/>
      <c r="Q393" s="20"/>
      <c r="U393" s="20"/>
      <c r="V393" s="20"/>
    </row>
    <row r="394" spans="5:22" ht="35.25" customHeight="1" x14ac:dyDescent="0.25">
      <c r="E394" s="20"/>
      <c r="I394" s="20"/>
      <c r="Q394" s="20"/>
      <c r="U394" s="20"/>
      <c r="V394" s="20"/>
    </row>
    <row r="395" spans="5:22" ht="35.25" customHeight="1" x14ac:dyDescent="0.25">
      <c r="E395" s="20"/>
      <c r="I395" s="20"/>
      <c r="Q395" s="20"/>
      <c r="U395" s="20"/>
      <c r="V395" s="20"/>
    </row>
    <row r="396" spans="5:22" ht="35.25" customHeight="1" x14ac:dyDescent="0.25">
      <c r="E396" s="20"/>
      <c r="I396" s="20"/>
      <c r="Q396" s="20"/>
      <c r="U396" s="20"/>
      <c r="V396" s="20"/>
    </row>
    <row r="397" spans="5:22" ht="35.25" customHeight="1" x14ac:dyDescent="0.25">
      <c r="E397" s="20"/>
      <c r="I397" s="20"/>
      <c r="Q397" s="20"/>
      <c r="U397" s="20"/>
      <c r="V397" s="20"/>
    </row>
    <row r="398" spans="5:22" ht="35.25" customHeight="1" x14ac:dyDescent="0.25">
      <c r="E398" s="20"/>
      <c r="I398" s="20"/>
      <c r="Q398" s="20"/>
      <c r="U398" s="20"/>
      <c r="V398" s="20"/>
    </row>
    <row r="399" spans="5:22" ht="35.25" customHeight="1" x14ac:dyDescent="0.25">
      <c r="E399" s="20"/>
      <c r="I399" s="20"/>
      <c r="Q399" s="20"/>
      <c r="U399" s="20"/>
      <c r="V399" s="20"/>
    </row>
    <row r="400" spans="5:22" ht="35.25" customHeight="1" x14ac:dyDescent="0.25">
      <c r="E400" s="20"/>
      <c r="I400" s="20"/>
      <c r="Q400" s="20"/>
      <c r="U400" s="20"/>
      <c r="V400" s="20"/>
    </row>
    <row r="401" spans="5:22" ht="35.25" customHeight="1" x14ac:dyDescent="0.25">
      <c r="E401" s="20"/>
      <c r="I401" s="20"/>
      <c r="Q401" s="20"/>
      <c r="U401" s="20"/>
      <c r="V401" s="20"/>
    </row>
    <row r="402" spans="5:22" ht="35.25" customHeight="1" x14ac:dyDescent="0.25">
      <c r="E402" s="20"/>
      <c r="I402" s="20"/>
      <c r="Q402" s="20"/>
      <c r="U402" s="20"/>
      <c r="V402" s="20"/>
    </row>
    <row r="403" spans="5:22" ht="35.25" customHeight="1" x14ac:dyDescent="0.25">
      <c r="E403" s="20"/>
      <c r="I403" s="20"/>
      <c r="Q403" s="20"/>
      <c r="U403" s="20"/>
      <c r="V403" s="20"/>
    </row>
    <row r="404" spans="5:22" ht="35.25" customHeight="1" x14ac:dyDescent="0.25">
      <c r="E404" s="20"/>
      <c r="I404" s="20"/>
      <c r="Q404" s="20"/>
      <c r="U404" s="20"/>
      <c r="V404" s="20"/>
    </row>
    <row r="405" spans="5:22" ht="35.25" customHeight="1" x14ac:dyDescent="0.25">
      <c r="E405" s="20"/>
      <c r="I405" s="20"/>
      <c r="Q405" s="20"/>
      <c r="U405" s="20"/>
      <c r="V405" s="20"/>
    </row>
    <row r="406" spans="5:22" ht="35.25" customHeight="1" x14ac:dyDescent="0.25">
      <c r="E406" s="20"/>
      <c r="I406" s="20"/>
      <c r="Q406" s="20"/>
      <c r="U406" s="20"/>
      <c r="V406" s="20"/>
    </row>
    <row r="407" spans="5:22" ht="35.25" customHeight="1" x14ac:dyDescent="0.25">
      <c r="E407" s="20"/>
      <c r="I407" s="20"/>
      <c r="Q407" s="20"/>
      <c r="U407" s="20"/>
      <c r="V407" s="20"/>
    </row>
    <row r="408" spans="5:22" ht="35.25" customHeight="1" x14ac:dyDescent="0.25">
      <c r="E408" s="20"/>
      <c r="I408" s="20"/>
      <c r="Q408" s="20"/>
      <c r="U408" s="20"/>
      <c r="V408" s="20"/>
    </row>
    <row r="409" spans="5:22" ht="35.25" customHeight="1" x14ac:dyDescent="0.25">
      <c r="E409" s="20"/>
      <c r="I409" s="20"/>
      <c r="Q409" s="20"/>
      <c r="U409" s="20"/>
      <c r="V409" s="20"/>
    </row>
    <row r="410" spans="5:22" ht="35.25" customHeight="1" x14ac:dyDescent="0.25">
      <c r="E410" s="20"/>
      <c r="I410" s="20"/>
      <c r="Q410" s="20"/>
      <c r="U410" s="20"/>
      <c r="V410" s="20"/>
    </row>
    <row r="411" spans="5:22" ht="35.25" customHeight="1" x14ac:dyDescent="0.25">
      <c r="E411" s="20"/>
      <c r="I411" s="20"/>
      <c r="Q411" s="20"/>
      <c r="U411" s="20"/>
      <c r="V411" s="20"/>
    </row>
    <row r="412" spans="5:22" ht="35.25" customHeight="1" x14ac:dyDescent="0.25">
      <c r="E412" s="20"/>
      <c r="I412" s="20"/>
      <c r="Q412" s="20"/>
      <c r="U412" s="20"/>
      <c r="V412" s="20"/>
    </row>
    <row r="413" spans="5:22" ht="35.25" customHeight="1" x14ac:dyDescent="0.25">
      <c r="E413" s="20"/>
      <c r="I413" s="20"/>
      <c r="Q413" s="20"/>
      <c r="U413" s="20"/>
      <c r="V413" s="20"/>
    </row>
    <row r="414" spans="5:22" ht="35.25" customHeight="1" x14ac:dyDescent="0.25">
      <c r="E414" s="20"/>
      <c r="I414" s="20"/>
      <c r="Q414" s="20"/>
      <c r="U414" s="20"/>
      <c r="V414" s="20"/>
    </row>
    <row r="415" spans="5:22" ht="35.25" customHeight="1" x14ac:dyDescent="0.25">
      <c r="E415" s="20"/>
      <c r="I415" s="20"/>
      <c r="Q415" s="20"/>
      <c r="U415" s="20"/>
      <c r="V415" s="20"/>
    </row>
    <row r="416" spans="5:22" ht="35.25" customHeight="1" x14ac:dyDescent="0.25">
      <c r="E416" s="20"/>
      <c r="I416" s="20"/>
      <c r="Q416" s="20"/>
      <c r="U416" s="20"/>
      <c r="V416" s="20"/>
    </row>
    <row r="417" spans="5:22" ht="35.25" customHeight="1" x14ac:dyDescent="0.25">
      <c r="E417" s="20"/>
      <c r="I417" s="20"/>
      <c r="Q417" s="20"/>
      <c r="U417" s="20"/>
      <c r="V417" s="20"/>
    </row>
    <row r="418" spans="5:22" ht="35.25" customHeight="1" x14ac:dyDescent="0.25">
      <c r="E418" s="20"/>
      <c r="I418" s="20"/>
      <c r="Q418" s="20"/>
      <c r="U418" s="20"/>
      <c r="V418" s="20"/>
    </row>
    <row r="419" spans="5:22" ht="35.25" customHeight="1" x14ac:dyDescent="0.25">
      <c r="E419" s="20"/>
      <c r="I419" s="20"/>
      <c r="Q419" s="20"/>
      <c r="U419" s="20"/>
      <c r="V419" s="20"/>
    </row>
    <row r="420" spans="5:22" ht="35.25" customHeight="1" x14ac:dyDescent="0.25">
      <c r="E420" s="20"/>
      <c r="I420" s="20"/>
      <c r="Q420" s="20"/>
      <c r="U420" s="20"/>
      <c r="V420" s="20"/>
    </row>
    <row r="421" spans="5:22" ht="35.25" customHeight="1" x14ac:dyDescent="0.25">
      <c r="E421" s="20"/>
      <c r="I421" s="20"/>
      <c r="Q421" s="20"/>
      <c r="U421" s="20"/>
      <c r="V421" s="20"/>
    </row>
    <row r="422" spans="5:22" ht="35.25" customHeight="1" x14ac:dyDescent="0.25">
      <c r="E422" s="20"/>
      <c r="I422" s="20"/>
      <c r="Q422" s="20"/>
      <c r="U422" s="20"/>
      <c r="V422" s="20"/>
    </row>
    <row r="423" spans="5:22" ht="35.25" customHeight="1" x14ac:dyDescent="0.25">
      <c r="E423" s="20"/>
      <c r="I423" s="20"/>
      <c r="Q423" s="20"/>
      <c r="U423" s="20"/>
      <c r="V423" s="20"/>
    </row>
    <row r="424" spans="5:22" ht="35.25" customHeight="1" x14ac:dyDescent="0.25">
      <c r="E424" s="20"/>
      <c r="I424" s="20"/>
      <c r="Q424" s="20"/>
      <c r="U424" s="20"/>
      <c r="V424" s="20"/>
    </row>
    <row r="425" spans="5:22" ht="35.25" customHeight="1" x14ac:dyDescent="0.25">
      <c r="E425" s="20"/>
      <c r="I425" s="20"/>
      <c r="Q425" s="20"/>
      <c r="U425" s="20"/>
      <c r="V425" s="20"/>
    </row>
    <row r="426" spans="5:22" ht="35.25" customHeight="1" x14ac:dyDescent="0.25">
      <c r="E426" s="20"/>
      <c r="I426" s="20"/>
      <c r="Q426" s="20"/>
      <c r="U426" s="20"/>
      <c r="V426" s="20"/>
    </row>
    <row r="427" spans="5:22" ht="35.25" customHeight="1" x14ac:dyDescent="0.25">
      <c r="E427" s="20"/>
      <c r="I427" s="20"/>
      <c r="Q427" s="20"/>
      <c r="U427" s="20"/>
      <c r="V427" s="20"/>
    </row>
    <row r="428" spans="5:22" ht="35.25" customHeight="1" x14ac:dyDescent="0.25">
      <c r="E428" s="20"/>
      <c r="I428" s="20"/>
      <c r="Q428" s="20"/>
      <c r="U428" s="20"/>
      <c r="V428" s="20"/>
    </row>
    <row r="429" spans="5:22" ht="35.25" customHeight="1" x14ac:dyDescent="0.25">
      <c r="E429" s="20"/>
      <c r="I429" s="20"/>
      <c r="Q429" s="20"/>
      <c r="U429" s="20"/>
      <c r="V429" s="20"/>
    </row>
    <row r="430" spans="5:22" ht="35.25" customHeight="1" x14ac:dyDescent="0.25">
      <c r="E430" s="20"/>
      <c r="I430" s="20"/>
      <c r="Q430" s="20"/>
      <c r="U430" s="20"/>
      <c r="V430" s="20"/>
    </row>
    <row r="431" spans="5:22" ht="35.25" customHeight="1" x14ac:dyDescent="0.25">
      <c r="E431" s="20"/>
      <c r="I431" s="20"/>
      <c r="Q431" s="20"/>
      <c r="U431" s="20"/>
      <c r="V431" s="20"/>
    </row>
    <row r="432" spans="5:22" ht="35.25" customHeight="1" x14ac:dyDescent="0.25">
      <c r="E432" s="20"/>
      <c r="I432" s="20"/>
      <c r="Q432" s="20"/>
      <c r="U432" s="20"/>
      <c r="V432" s="20"/>
    </row>
    <row r="433" spans="5:22" ht="35.25" customHeight="1" x14ac:dyDescent="0.25">
      <c r="E433" s="20"/>
      <c r="I433" s="20"/>
      <c r="Q433" s="20"/>
      <c r="U433" s="20"/>
      <c r="V433" s="20"/>
    </row>
    <row r="434" spans="5:22" ht="35.25" customHeight="1" x14ac:dyDescent="0.25">
      <c r="E434" s="20"/>
      <c r="I434" s="20"/>
      <c r="Q434" s="20"/>
      <c r="U434" s="20"/>
      <c r="V434" s="20"/>
    </row>
    <row r="435" spans="5:22" ht="35.25" customHeight="1" x14ac:dyDescent="0.25">
      <c r="E435" s="20"/>
      <c r="I435" s="20"/>
      <c r="Q435" s="20"/>
      <c r="U435" s="20"/>
      <c r="V435" s="20"/>
    </row>
    <row r="436" spans="5:22" ht="35.25" customHeight="1" x14ac:dyDescent="0.25">
      <c r="E436" s="20"/>
      <c r="I436" s="20"/>
      <c r="Q436" s="20"/>
      <c r="U436" s="20"/>
      <c r="V436" s="20"/>
    </row>
    <row r="437" spans="5:22" ht="35.25" customHeight="1" x14ac:dyDescent="0.25">
      <c r="E437" s="20"/>
      <c r="I437" s="20"/>
      <c r="Q437" s="20"/>
      <c r="U437" s="20"/>
      <c r="V437" s="20"/>
    </row>
    <row r="438" spans="5:22" ht="35.25" customHeight="1" x14ac:dyDescent="0.25">
      <c r="E438" s="20"/>
      <c r="I438" s="20"/>
      <c r="Q438" s="20"/>
      <c r="U438" s="20"/>
      <c r="V438" s="20"/>
    </row>
    <row r="439" spans="5:22" ht="35.25" customHeight="1" x14ac:dyDescent="0.25">
      <c r="E439" s="20"/>
      <c r="I439" s="20"/>
      <c r="Q439" s="20"/>
      <c r="U439" s="20"/>
      <c r="V439" s="20"/>
    </row>
    <row r="440" spans="5:22" ht="35.25" customHeight="1" x14ac:dyDescent="0.25">
      <c r="E440" s="20"/>
      <c r="I440" s="20"/>
      <c r="Q440" s="20"/>
      <c r="U440" s="20"/>
      <c r="V440" s="20"/>
    </row>
    <row r="441" spans="5:22" ht="35.25" customHeight="1" x14ac:dyDescent="0.25">
      <c r="E441" s="20"/>
      <c r="I441" s="20"/>
      <c r="Q441" s="20"/>
      <c r="U441" s="20"/>
      <c r="V441" s="20"/>
    </row>
    <row r="442" spans="5:22" ht="35.25" customHeight="1" x14ac:dyDescent="0.25">
      <c r="E442" s="20"/>
      <c r="I442" s="20"/>
      <c r="Q442" s="20"/>
      <c r="U442" s="20"/>
      <c r="V442" s="20"/>
    </row>
    <row r="443" spans="5:22" ht="35.25" customHeight="1" x14ac:dyDescent="0.25">
      <c r="E443" s="20"/>
      <c r="I443" s="20"/>
      <c r="Q443" s="20"/>
      <c r="U443" s="20"/>
      <c r="V443" s="20"/>
    </row>
    <row r="444" spans="5:22" ht="35.25" customHeight="1" x14ac:dyDescent="0.25">
      <c r="E444" s="20"/>
      <c r="I444" s="20"/>
      <c r="Q444" s="20"/>
      <c r="U444" s="20"/>
      <c r="V444" s="20"/>
    </row>
    <row r="445" spans="5:22" ht="35.25" customHeight="1" x14ac:dyDescent="0.25">
      <c r="E445" s="20"/>
      <c r="I445" s="20"/>
      <c r="Q445" s="20"/>
      <c r="U445" s="20"/>
      <c r="V445" s="20"/>
    </row>
    <row r="446" spans="5:22" ht="35.25" customHeight="1" x14ac:dyDescent="0.25">
      <c r="E446" s="20"/>
      <c r="I446" s="20"/>
      <c r="Q446" s="20"/>
      <c r="U446" s="20"/>
      <c r="V446" s="20"/>
    </row>
    <row r="447" spans="5:22" ht="35.25" customHeight="1" x14ac:dyDescent="0.25">
      <c r="E447" s="20"/>
      <c r="I447" s="20"/>
      <c r="Q447" s="20"/>
      <c r="U447" s="20"/>
      <c r="V447" s="20"/>
    </row>
    <row r="448" spans="5:22" ht="35.25" customHeight="1" x14ac:dyDescent="0.25">
      <c r="E448" s="20"/>
      <c r="I448" s="20"/>
      <c r="Q448" s="20"/>
      <c r="U448" s="20"/>
      <c r="V448" s="20"/>
    </row>
    <row r="449" spans="5:22" ht="35.25" customHeight="1" x14ac:dyDescent="0.25">
      <c r="E449" s="20"/>
      <c r="I449" s="20"/>
      <c r="Q449" s="20"/>
      <c r="U449" s="20"/>
      <c r="V449" s="20"/>
    </row>
    <row r="450" spans="5:22" ht="35.25" customHeight="1" x14ac:dyDescent="0.25">
      <c r="E450" s="20"/>
      <c r="I450" s="20"/>
      <c r="Q450" s="20"/>
      <c r="U450" s="20"/>
      <c r="V450" s="20"/>
    </row>
    <row r="451" spans="5:22" ht="35.25" customHeight="1" x14ac:dyDescent="0.25">
      <c r="E451" s="20"/>
      <c r="I451" s="20"/>
      <c r="Q451" s="20"/>
      <c r="U451" s="20"/>
      <c r="V451" s="20"/>
    </row>
    <row r="452" spans="5:22" ht="35.25" customHeight="1" x14ac:dyDescent="0.25">
      <c r="E452" s="20"/>
      <c r="I452" s="20"/>
      <c r="Q452" s="20"/>
      <c r="U452" s="20"/>
      <c r="V452" s="20"/>
    </row>
    <row r="453" spans="5:22" ht="35.25" customHeight="1" x14ac:dyDescent="0.25">
      <c r="E453" s="20"/>
      <c r="I453" s="20"/>
      <c r="Q453" s="20"/>
      <c r="U453" s="20"/>
      <c r="V453" s="20"/>
    </row>
    <row r="454" spans="5:22" ht="35.25" customHeight="1" x14ac:dyDescent="0.25">
      <c r="E454" s="20"/>
      <c r="I454" s="20"/>
      <c r="Q454" s="20"/>
      <c r="U454" s="20"/>
      <c r="V454" s="20"/>
    </row>
    <row r="455" spans="5:22" ht="35.25" customHeight="1" x14ac:dyDescent="0.25">
      <c r="E455" s="20"/>
      <c r="I455" s="20"/>
      <c r="Q455" s="20"/>
      <c r="U455" s="20"/>
      <c r="V455" s="20"/>
    </row>
    <row r="456" spans="5:22" ht="35.25" customHeight="1" x14ac:dyDescent="0.25">
      <c r="E456" s="20"/>
      <c r="I456" s="20"/>
      <c r="Q456" s="20"/>
      <c r="U456" s="20"/>
      <c r="V456" s="20"/>
    </row>
    <row r="457" spans="5:22" ht="35.25" customHeight="1" x14ac:dyDescent="0.25">
      <c r="E457" s="20"/>
      <c r="I457" s="20"/>
      <c r="Q457" s="20"/>
      <c r="U457" s="20"/>
      <c r="V457" s="20"/>
    </row>
    <row r="458" spans="5:22" ht="35.25" customHeight="1" x14ac:dyDescent="0.25">
      <c r="E458" s="20"/>
      <c r="I458" s="20"/>
      <c r="Q458" s="20"/>
      <c r="U458" s="20"/>
      <c r="V458" s="20"/>
    </row>
    <row r="459" spans="5:22" ht="35.25" customHeight="1" x14ac:dyDescent="0.25">
      <c r="E459" s="20"/>
      <c r="I459" s="20"/>
      <c r="Q459" s="20"/>
      <c r="U459" s="20"/>
      <c r="V459" s="20"/>
    </row>
    <row r="460" spans="5:22" ht="35.25" customHeight="1" x14ac:dyDescent="0.25">
      <c r="E460" s="20"/>
      <c r="I460" s="20"/>
      <c r="Q460" s="20"/>
      <c r="U460" s="20"/>
      <c r="V460" s="20"/>
    </row>
    <row r="461" spans="5:22" ht="35.25" customHeight="1" x14ac:dyDescent="0.25">
      <c r="E461" s="20"/>
      <c r="I461" s="20"/>
      <c r="Q461" s="20"/>
      <c r="U461" s="20"/>
      <c r="V461" s="20"/>
    </row>
    <row r="462" spans="5:22" ht="35.25" customHeight="1" x14ac:dyDescent="0.25">
      <c r="E462" s="20"/>
      <c r="I462" s="20"/>
      <c r="Q462" s="20"/>
      <c r="U462" s="20"/>
      <c r="V462" s="20"/>
    </row>
    <row r="463" spans="5:22" ht="35.25" customHeight="1" x14ac:dyDescent="0.25">
      <c r="E463" s="20"/>
      <c r="I463" s="20"/>
      <c r="Q463" s="20"/>
      <c r="U463" s="20"/>
      <c r="V463" s="20"/>
    </row>
    <row r="464" spans="5:22" ht="35.25" customHeight="1" x14ac:dyDescent="0.25">
      <c r="E464" s="20"/>
      <c r="I464" s="20"/>
      <c r="Q464" s="20"/>
      <c r="U464" s="20"/>
      <c r="V464" s="20"/>
    </row>
    <row r="465" spans="5:22" ht="35.25" customHeight="1" x14ac:dyDescent="0.25">
      <c r="E465" s="20"/>
      <c r="I465" s="20"/>
      <c r="Q465" s="20"/>
      <c r="U465" s="20"/>
      <c r="V465" s="20"/>
    </row>
    <row r="466" spans="5:22" ht="35.25" customHeight="1" x14ac:dyDescent="0.25">
      <c r="E466" s="20"/>
      <c r="I466" s="20"/>
      <c r="Q466" s="20"/>
      <c r="U466" s="20"/>
      <c r="V466" s="20"/>
    </row>
    <row r="467" spans="5:22" ht="35.25" customHeight="1" x14ac:dyDescent="0.25">
      <c r="E467" s="20"/>
      <c r="I467" s="20"/>
      <c r="Q467" s="20"/>
      <c r="U467" s="20"/>
      <c r="V467" s="20"/>
    </row>
    <row r="468" spans="5:22" ht="35.25" customHeight="1" x14ac:dyDescent="0.25">
      <c r="E468" s="20"/>
      <c r="I468" s="20"/>
      <c r="Q468" s="20"/>
      <c r="U468" s="20"/>
      <c r="V468" s="20"/>
    </row>
    <row r="469" spans="5:22" ht="35.25" customHeight="1" x14ac:dyDescent="0.25">
      <c r="E469" s="20"/>
      <c r="I469" s="20"/>
      <c r="Q469" s="20"/>
      <c r="U469" s="20"/>
      <c r="V469" s="20"/>
    </row>
    <row r="470" spans="5:22" ht="35.25" customHeight="1" x14ac:dyDescent="0.25">
      <c r="E470" s="20"/>
      <c r="I470" s="20"/>
      <c r="Q470" s="20"/>
      <c r="U470" s="20"/>
      <c r="V470" s="20"/>
    </row>
    <row r="471" spans="5:22" ht="35.25" customHeight="1" x14ac:dyDescent="0.25">
      <c r="E471" s="20"/>
      <c r="I471" s="20"/>
      <c r="Q471" s="20"/>
      <c r="U471" s="20"/>
      <c r="V471" s="20"/>
    </row>
    <row r="472" spans="5:22" ht="35.25" customHeight="1" x14ac:dyDescent="0.25">
      <c r="E472" s="20"/>
      <c r="I472" s="20"/>
      <c r="Q472" s="20"/>
      <c r="U472" s="20"/>
      <c r="V472" s="20"/>
    </row>
    <row r="473" spans="5:22" ht="35.25" customHeight="1" x14ac:dyDescent="0.25">
      <c r="E473" s="20"/>
      <c r="I473" s="20"/>
      <c r="Q473" s="20"/>
      <c r="U473" s="20"/>
      <c r="V473" s="20"/>
    </row>
    <row r="474" spans="5:22" ht="35.25" customHeight="1" x14ac:dyDescent="0.25">
      <c r="E474" s="20"/>
      <c r="I474" s="20"/>
      <c r="Q474" s="20"/>
      <c r="U474" s="20"/>
      <c r="V474" s="20"/>
    </row>
    <row r="475" spans="5:22" ht="35.25" customHeight="1" x14ac:dyDescent="0.25">
      <c r="E475" s="20"/>
      <c r="I475" s="20"/>
      <c r="Q475" s="20"/>
      <c r="U475" s="20"/>
      <c r="V475" s="20"/>
    </row>
    <row r="476" spans="5:22" ht="35.25" customHeight="1" x14ac:dyDescent="0.25">
      <c r="E476" s="20"/>
      <c r="I476" s="20"/>
      <c r="Q476" s="20"/>
      <c r="U476" s="20"/>
      <c r="V476" s="20"/>
    </row>
    <row r="477" spans="5:22" ht="35.25" customHeight="1" x14ac:dyDescent="0.25">
      <c r="E477" s="20"/>
      <c r="I477" s="20"/>
      <c r="Q477" s="20"/>
      <c r="U477" s="20"/>
      <c r="V477" s="20"/>
    </row>
    <row r="478" spans="5:22" ht="35.25" customHeight="1" x14ac:dyDescent="0.25">
      <c r="E478" s="20"/>
      <c r="I478" s="20"/>
      <c r="Q478" s="20"/>
      <c r="U478" s="20"/>
      <c r="V478" s="20"/>
    </row>
    <row r="479" spans="5:22" ht="35.25" customHeight="1" x14ac:dyDescent="0.25">
      <c r="E479" s="20"/>
      <c r="I479" s="20"/>
      <c r="Q479" s="20"/>
      <c r="U479" s="20"/>
      <c r="V479" s="20"/>
    </row>
    <row r="480" spans="5:22" ht="35.25" customHeight="1" x14ac:dyDescent="0.25">
      <c r="E480" s="20"/>
      <c r="I480" s="20"/>
      <c r="Q480" s="20"/>
      <c r="U480" s="20"/>
      <c r="V480" s="20"/>
    </row>
    <row r="481" spans="5:22" ht="35.25" customHeight="1" x14ac:dyDescent="0.25">
      <c r="E481" s="20"/>
      <c r="I481" s="20"/>
      <c r="Q481" s="20"/>
      <c r="U481" s="20"/>
      <c r="V481" s="20"/>
    </row>
    <row r="482" spans="5:22" ht="35.25" customHeight="1" x14ac:dyDescent="0.25">
      <c r="E482" s="20"/>
      <c r="I482" s="20"/>
      <c r="Q482" s="20"/>
      <c r="U482" s="20"/>
      <c r="V482" s="20"/>
    </row>
    <row r="483" spans="5:22" ht="35.25" customHeight="1" x14ac:dyDescent="0.25">
      <c r="E483" s="20"/>
      <c r="I483" s="20"/>
      <c r="Q483" s="20"/>
      <c r="U483" s="20"/>
      <c r="V483" s="20"/>
    </row>
    <row r="484" spans="5:22" ht="35.25" customHeight="1" x14ac:dyDescent="0.25">
      <c r="E484" s="20"/>
      <c r="I484" s="20"/>
      <c r="Q484" s="20"/>
      <c r="U484" s="20"/>
      <c r="V484" s="20"/>
    </row>
    <row r="485" spans="5:22" ht="35.25" customHeight="1" x14ac:dyDescent="0.25">
      <c r="E485" s="20"/>
      <c r="I485" s="20"/>
      <c r="Q485" s="20"/>
      <c r="U485" s="20"/>
      <c r="V485" s="20"/>
    </row>
    <row r="486" spans="5:22" ht="35.25" customHeight="1" x14ac:dyDescent="0.25">
      <c r="E486" s="20"/>
      <c r="I486" s="20"/>
      <c r="Q486" s="20"/>
      <c r="U486" s="20"/>
      <c r="V486" s="20"/>
    </row>
    <row r="487" spans="5:22" ht="35.25" customHeight="1" x14ac:dyDescent="0.25">
      <c r="E487" s="20"/>
      <c r="I487" s="20"/>
      <c r="Q487" s="20"/>
      <c r="U487" s="20"/>
      <c r="V487" s="20"/>
    </row>
    <row r="488" spans="5:22" ht="35.25" customHeight="1" x14ac:dyDescent="0.25">
      <c r="E488" s="20"/>
      <c r="I488" s="20"/>
      <c r="Q488" s="20"/>
      <c r="U488" s="20"/>
      <c r="V488" s="20"/>
    </row>
    <row r="489" spans="5:22" ht="35.25" customHeight="1" x14ac:dyDescent="0.25">
      <c r="E489" s="20"/>
      <c r="I489" s="20"/>
      <c r="Q489" s="20"/>
      <c r="U489" s="20"/>
      <c r="V489" s="20"/>
    </row>
    <row r="490" spans="5:22" ht="35.25" customHeight="1" x14ac:dyDescent="0.25">
      <c r="E490" s="20"/>
      <c r="I490" s="20"/>
      <c r="Q490" s="20"/>
      <c r="U490" s="20"/>
      <c r="V490" s="20"/>
    </row>
    <row r="491" spans="5:22" ht="35.25" customHeight="1" x14ac:dyDescent="0.25">
      <c r="E491" s="20"/>
      <c r="I491" s="20"/>
      <c r="Q491" s="20"/>
      <c r="U491" s="20"/>
      <c r="V491" s="20"/>
    </row>
    <row r="492" spans="5:22" ht="35.25" customHeight="1" x14ac:dyDescent="0.25">
      <c r="E492" s="20"/>
      <c r="I492" s="20"/>
      <c r="Q492" s="20"/>
      <c r="U492" s="20"/>
      <c r="V492" s="20"/>
    </row>
    <row r="493" spans="5:22" ht="35.25" customHeight="1" x14ac:dyDescent="0.25">
      <c r="E493" s="20"/>
      <c r="I493" s="20"/>
      <c r="Q493" s="20"/>
      <c r="U493" s="20"/>
      <c r="V493" s="20"/>
    </row>
    <row r="494" spans="5:22" ht="35.25" customHeight="1" x14ac:dyDescent="0.25">
      <c r="E494" s="20"/>
      <c r="I494" s="20"/>
      <c r="Q494" s="20"/>
      <c r="U494" s="20"/>
      <c r="V494" s="20"/>
    </row>
    <row r="495" spans="5:22" ht="35.25" customHeight="1" x14ac:dyDescent="0.25">
      <c r="E495" s="20"/>
      <c r="I495" s="20"/>
      <c r="Q495" s="20"/>
      <c r="U495" s="20"/>
      <c r="V495" s="20"/>
    </row>
    <row r="496" spans="5:22" ht="35.25" customHeight="1" x14ac:dyDescent="0.25">
      <c r="E496" s="20"/>
      <c r="I496" s="20"/>
      <c r="Q496" s="20"/>
      <c r="U496" s="20"/>
      <c r="V496" s="20"/>
    </row>
    <row r="497" spans="5:22" ht="35.25" customHeight="1" x14ac:dyDescent="0.25">
      <c r="E497" s="20"/>
      <c r="I497" s="20"/>
      <c r="Q497" s="20"/>
      <c r="U497" s="20"/>
      <c r="V497" s="20"/>
    </row>
    <row r="498" spans="5:22" ht="35.25" customHeight="1" x14ac:dyDescent="0.25">
      <c r="E498" s="20"/>
      <c r="I498" s="20"/>
      <c r="Q498" s="20"/>
      <c r="U498" s="20"/>
      <c r="V498" s="20"/>
    </row>
    <row r="499" spans="5:22" ht="35.25" customHeight="1" x14ac:dyDescent="0.25">
      <c r="E499" s="20"/>
      <c r="I499" s="20"/>
      <c r="Q499" s="20"/>
      <c r="U499" s="20"/>
      <c r="V499" s="20"/>
    </row>
    <row r="500" spans="5:22" ht="35.25" customHeight="1" x14ac:dyDescent="0.25">
      <c r="E500" s="20"/>
      <c r="I500" s="20"/>
      <c r="Q500" s="20"/>
      <c r="U500" s="20"/>
      <c r="V500" s="20"/>
    </row>
    <row r="501" spans="5:22" ht="35.25" customHeight="1" x14ac:dyDescent="0.25">
      <c r="E501" s="20"/>
      <c r="I501" s="20"/>
      <c r="Q501" s="20"/>
      <c r="U501" s="20"/>
      <c r="V501" s="20"/>
    </row>
    <row r="502" spans="5:22" ht="35.25" customHeight="1" x14ac:dyDescent="0.25">
      <c r="E502" s="20"/>
      <c r="I502" s="20"/>
      <c r="Q502" s="20"/>
      <c r="U502" s="20"/>
      <c r="V502" s="20"/>
    </row>
    <row r="503" spans="5:22" ht="35.25" customHeight="1" x14ac:dyDescent="0.25">
      <c r="E503" s="20"/>
      <c r="I503" s="20"/>
      <c r="Q503" s="20"/>
      <c r="U503" s="20"/>
      <c r="V503" s="20"/>
    </row>
    <row r="504" spans="5:22" ht="35.25" customHeight="1" x14ac:dyDescent="0.25">
      <c r="E504" s="20"/>
      <c r="I504" s="20"/>
      <c r="Q504" s="20"/>
      <c r="U504" s="20"/>
      <c r="V504" s="20"/>
    </row>
    <row r="505" spans="5:22" ht="35.25" customHeight="1" x14ac:dyDescent="0.25">
      <c r="E505" s="20"/>
      <c r="I505" s="20"/>
      <c r="Q505" s="20"/>
      <c r="U505" s="20"/>
      <c r="V505" s="20"/>
    </row>
    <row r="506" spans="5:22" ht="35.25" customHeight="1" x14ac:dyDescent="0.25">
      <c r="E506" s="20"/>
      <c r="I506" s="20"/>
      <c r="Q506" s="20"/>
      <c r="U506" s="20"/>
      <c r="V506" s="20"/>
    </row>
    <row r="507" spans="5:22" ht="35.25" customHeight="1" x14ac:dyDescent="0.25">
      <c r="E507" s="20"/>
      <c r="I507" s="20"/>
      <c r="Q507" s="20"/>
      <c r="U507" s="20"/>
      <c r="V507" s="20"/>
    </row>
    <row r="508" spans="5:22" ht="35.25" customHeight="1" x14ac:dyDescent="0.25">
      <c r="E508" s="20"/>
      <c r="I508" s="20"/>
      <c r="Q508" s="20"/>
      <c r="U508" s="20"/>
      <c r="V508" s="20"/>
    </row>
    <row r="509" spans="5:22" ht="35.25" customHeight="1" x14ac:dyDescent="0.25">
      <c r="E509" s="20"/>
      <c r="I509" s="20"/>
      <c r="Q509" s="20"/>
      <c r="U509" s="20"/>
      <c r="V509" s="20"/>
    </row>
    <row r="510" spans="5:22" ht="35.25" customHeight="1" x14ac:dyDescent="0.25">
      <c r="E510" s="20"/>
      <c r="I510" s="20"/>
      <c r="Q510" s="20"/>
      <c r="U510" s="20"/>
      <c r="V510" s="20"/>
    </row>
    <row r="511" spans="5:22" ht="35.25" customHeight="1" x14ac:dyDescent="0.25">
      <c r="E511" s="20"/>
      <c r="I511" s="20"/>
      <c r="Q511" s="20"/>
      <c r="U511" s="20"/>
      <c r="V511" s="20"/>
    </row>
    <row r="512" spans="5:22" ht="35.25" customHeight="1" x14ac:dyDescent="0.25">
      <c r="E512" s="20"/>
      <c r="I512" s="20"/>
      <c r="Q512" s="20"/>
      <c r="U512" s="20"/>
      <c r="V512" s="20"/>
    </row>
    <row r="513" spans="5:22" ht="35.25" customHeight="1" x14ac:dyDescent="0.25">
      <c r="E513" s="20"/>
      <c r="I513" s="20"/>
      <c r="Q513" s="20"/>
      <c r="U513" s="20"/>
      <c r="V513" s="20"/>
    </row>
    <row r="514" spans="5:22" ht="35.25" customHeight="1" x14ac:dyDescent="0.25">
      <c r="E514" s="20"/>
      <c r="I514" s="20"/>
      <c r="Q514" s="20"/>
      <c r="U514" s="20"/>
      <c r="V514" s="20"/>
    </row>
    <row r="515" spans="5:22" ht="35.25" customHeight="1" x14ac:dyDescent="0.25">
      <c r="E515" s="20"/>
      <c r="I515" s="20"/>
      <c r="Q515" s="20"/>
      <c r="U515" s="20"/>
      <c r="V515" s="20"/>
    </row>
    <row r="516" spans="5:22" ht="35.25" customHeight="1" x14ac:dyDescent="0.25">
      <c r="E516" s="20"/>
      <c r="I516" s="20"/>
      <c r="Q516" s="20"/>
      <c r="U516" s="20"/>
      <c r="V516" s="20"/>
    </row>
    <row r="517" spans="5:22" ht="35.25" customHeight="1" x14ac:dyDescent="0.25">
      <c r="E517" s="20"/>
      <c r="I517" s="20"/>
      <c r="Q517" s="20"/>
      <c r="U517" s="20"/>
      <c r="V517" s="20"/>
    </row>
    <row r="518" spans="5:22" ht="35.25" customHeight="1" x14ac:dyDescent="0.25">
      <c r="E518" s="20"/>
      <c r="I518" s="20"/>
      <c r="Q518" s="20"/>
      <c r="U518" s="20"/>
      <c r="V518" s="20"/>
    </row>
    <row r="519" spans="5:22" ht="35.25" customHeight="1" x14ac:dyDescent="0.25">
      <c r="E519" s="20"/>
      <c r="I519" s="20"/>
      <c r="Q519" s="20"/>
      <c r="U519" s="20"/>
      <c r="V519" s="20"/>
    </row>
    <row r="520" spans="5:22" ht="35.25" customHeight="1" x14ac:dyDescent="0.25">
      <c r="E520" s="20"/>
      <c r="I520" s="20"/>
      <c r="Q520" s="20"/>
      <c r="U520" s="20"/>
      <c r="V520" s="20"/>
    </row>
    <row r="521" spans="5:22" ht="35.25" customHeight="1" x14ac:dyDescent="0.25">
      <c r="E521" s="20"/>
      <c r="I521" s="20"/>
      <c r="Q521" s="20"/>
      <c r="U521" s="20"/>
      <c r="V521" s="20"/>
    </row>
    <row r="522" spans="5:22" ht="35.25" customHeight="1" x14ac:dyDescent="0.25">
      <c r="E522" s="20"/>
      <c r="I522" s="20"/>
      <c r="Q522" s="20"/>
      <c r="U522" s="20"/>
      <c r="V522" s="20"/>
    </row>
    <row r="523" spans="5:22" ht="35.25" customHeight="1" x14ac:dyDescent="0.25">
      <c r="E523" s="20"/>
      <c r="I523" s="20"/>
      <c r="Q523" s="20"/>
      <c r="U523" s="20"/>
      <c r="V523" s="20"/>
    </row>
    <row r="524" spans="5:22" ht="35.25" customHeight="1" x14ac:dyDescent="0.25">
      <c r="E524" s="20"/>
      <c r="I524" s="20"/>
      <c r="Q524" s="20"/>
      <c r="U524" s="20"/>
      <c r="V524" s="20"/>
    </row>
    <row r="525" spans="5:22" ht="35.25" customHeight="1" x14ac:dyDescent="0.25">
      <c r="E525" s="20"/>
      <c r="I525" s="20"/>
      <c r="Q525" s="20"/>
      <c r="U525" s="20"/>
      <c r="V525" s="20"/>
    </row>
    <row r="526" spans="5:22" ht="35.25" customHeight="1" x14ac:dyDescent="0.25">
      <c r="E526" s="20"/>
      <c r="I526" s="20"/>
      <c r="Q526" s="20"/>
      <c r="U526" s="20"/>
      <c r="V526" s="20"/>
    </row>
    <row r="527" spans="5:22" ht="35.25" customHeight="1" x14ac:dyDescent="0.25">
      <c r="E527" s="20"/>
      <c r="I527" s="20"/>
      <c r="Q527" s="20"/>
      <c r="U527" s="20"/>
      <c r="V527" s="20"/>
    </row>
    <row r="528" spans="5:22" ht="35.25" customHeight="1" x14ac:dyDescent="0.25">
      <c r="E528" s="20"/>
      <c r="I528" s="20"/>
      <c r="Q528" s="20"/>
      <c r="U528" s="20"/>
      <c r="V528" s="20"/>
    </row>
    <row r="529" spans="5:22" ht="35.25" customHeight="1" x14ac:dyDescent="0.25">
      <c r="E529" s="20"/>
      <c r="I529" s="20"/>
      <c r="Q529" s="20"/>
      <c r="U529" s="20"/>
      <c r="V529" s="20"/>
    </row>
    <row r="530" spans="5:22" ht="35.25" customHeight="1" x14ac:dyDescent="0.25">
      <c r="E530" s="20"/>
      <c r="I530" s="20"/>
      <c r="Q530" s="20"/>
      <c r="U530" s="20"/>
      <c r="V530" s="20"/>
    </row>
    <row r="531" spans="5:22" ht="35.25" customHeight="1" x14ac:dyDescent="0.25">
      <c r="E531" s="20"/>
      <c r="I531" s="20"/>
      <c r="Q531" s="20"/>
      <c r="U531" s="20"/>
      <c r="V531" s="20"/>
    </row>
    <row r="532" spans="5:22" ht="35.25" customHeight="1" x14ac:dyDescent="0.25">
      <c r="E532" s="20"/>
      <c r="I532" s="20"/>
      <c r="Q532" s="20"/>
      <c r="U532" s="20"/>
      <c r="V532" s="20"/>
    </row>
    <row r="533" spans="5:22" ht="35.25" customHeight="1" x14ac:dyDescent="0.25">
      <c r="E533" s="20"/>
      <c r="I533" s="20"/>
      <c r="Q533" s="20"/>
      <c r="U533" s="20"/>
      <c r="V533" s="20"/>
    </row>
    <row r="534" spans="5:22" ht="35.25" customHeight="1" x14ac:dyDescent="0.25">
      <c r="E534" s="20"/>
      <c r="I534" s="20"/>
      <c r="Q534" s="20"/>
      <c r="U534" s="20"/>
      <c r="V534" s="20"/>
    </row>
    <row r="535" spans="5:22" ht="35.25" customHeight="1" x14ac:dyDescent="0.25">
      <c r="E535" s="20"/>
      <c r="I535" s="20"/>
      <c r="Q535" s="20"/>
      <c r="U535" s="20"/>
      <c r="V535" s="20"/>
    </row>
    <row r="536" spans="5:22" ht="35.25" customHeight="1" x14ac:dyDescent="0.25">
      <c r="E536" s="20"/>
      <c r="I536" s="20"/>
      <c r="Q536" s="20"/>
      <c r="U536" s="20"/>
      <c r="V536" s="20"/>
    </row>
    <row r="537" spans="5:22" ht="35.25" customHeight="1" x14ac:dyDescent="0.25">
      <c r="E537" s="20"/>
      <c r="I537" s="20"/>
      <c r="Q537" s="20"/>
      <c r="U537" s="20"/>
      <c r="V537" s="20"/>
    </row>
    <row r="538" spans="5:22" ht="35.25" customHeight="1" x14ac:dyDescent="0.25">
      <c r="E538" s="20"/>
      <c r="I538" s="20"/>
      <c r="Q538" s="20"/>
      <c r="U538" s="20"/>
      <c r="V538" s="20"/>
    </row>
    <row r="539" spans="5:22" ht="35.25" customHeight="1" x14ac:dyDescent="0.25">
      <c r="E539" s="20"/>
      <c r="I539" s="20"/>
      <c r="Q539" s="20"/>
      <c r="U539" s="20"/>
      <c r="V539" s="20"/>
    </row>
    <row r="540" spans="5:22" ht="35.25" customHeight="1" x14ac:dyDescent="0.25">
      <c r="E540" s="20"/>
      <c r="I540" s="20"/>
      <c r="Q540" s="20"/>
      <c r="U540" s="20"/>
      <c r="V540" s="20"/>
    </row>
    <row r="541" spans="5:22" ht="35.25" customHeight="1" x14ac:dyDescent="0.25">
      <c r="E541" s="20"/>
      <c r="I541" s="20"/>
      <c r="Q541" s="20"/>
      <c r="U541" s="20"/>
      <c r="V541" s="20"/>
    </row>
    <row r="542" spans="5:22" ht="35.25" customHeight="1" x14ac:dyDescent="0.25">
      <c r="E542" s="20"/>
      <c r="I542" s="20"/>
      <c r="Q542" s="20"/>
      <c r="U542" s="20"/>
      <c r="V542" s="20"/>
    </row>
    <row r="543" spans="5:22" ht="35.25" customHeight="1" x14ac:dyDescent="0.25">
      <c r="E543" s="20"/>
      <c r="I543" s="20"/>
      <c r="Q543" s="20"/>
      <c r="U543" s="20"/>
      <c r="V543" s="20"/>
    </row>
    <row r="544" spans="5:22" ht="35.25" customHeight="1" x14ac:dyDescent="0.25">
      <c r="E544" s="20"/>
      <c r="I544" s="20"/>
      <c r="Q544" s="20"/>
      <c r="U544" s="20"/>
      <c r="V544" s="20"/>
    </row>
    <row r="545" spans="5:22" ht="35.25" customHeight="1" x14ac:dyDescent="0.25">
      <c r="E545" s="20"/>
      <c r="I545" s="20"/>
      <c r="Q545" s="20"/>
      <c r="U545" s="20"/>
      <c r="V545" s="20"/>
    </row>
    <row r="546" spans="5:22" ht="35.25" customHeight="1" x14ac:dyDescent="0.25">
      <c r="E546" s="20"/>
      <c r="I546" s="20"/>
      <c r="Q546" s="20"/>
      <c r="U546" s="20"/>
      <c r="V546" s="20"/>
    </row>
    <row r="547" spans="5:22" ht="35.25" customHeight="1" x14ac:dyDescent="0.25">
      <c r="E547" s="20"/>
      <c r="I547" s="20"/>
      <c r="Q547" s="20"/>
      <c r="U547" s="20"/>
      <c r="V547" s="20"/>
    </row>
    <row r="548" spans="5:22" ht="35.25" customHeight="1" x14ac:dyDescent="0.25">
      <c r="E548" s="20"/>
      <c r="I548" s="20"/>
      <c r="Q548" s="20"/>
      <c r="U548" s="20"/>
      <c r="V548" s="20"/>
    </row>
    <row r="549" spans="5:22" ht="35.25" customHeight="1" x14ac:dyDescent="0.25">
      <c r="E549" s="20"/>
      <c r="I549" s="20"/>
      <c r="Q549" s="20"/>
      <c r="U549" s="20"/>
      <c r="V549" s="20"/>
    </row>
    <row r="550" spans="5:22" ht="35.25" customHeight="1" x14ac:dyDescent="0.25">
      <c r="E550" s="20"/>
      <c r="I550" s="20"/>
      <c r="Q550" s="20"/>
      <c r="U550" s="20"/>
      <c r="V550" s="20"/>
    </row>
    <row r="551" spans="5:22" ht="35.25" customHeight="1" x14ac:dyDescent="0.25">
      <c r="E551" s="20"/>
      <c r="I551" s="20"/>
      <c r="Q551" s="20"/>
      <c r="U551" s="20"/>
      <c r="V551" s="20"/>
    </row>
    <row r="552" spans="5:22" ht="35.25" customHeight="1" x14ac:dyDescent="0.25">
      <c r="E552" s="20"/>
      <c r="I552" s="20"/>
      <c r="Q552" s="20"/>
      <c r="U552" s="20"/>
      <c r="V552" s="20"/>
    </row>
    <row r="553" spans="5:22" ht="35.25" customHeight="1" x14ac:dyDescent="0.25">
      <c r="E553" s="20"/>
      <c r="I553" s="20"/>
      <c r="Q553" s="20"/>
      <c r="U553" s="20"/>
      <c r="V553" s="20"/>
    </row>
    <row r="554" spans="5:22" ht="35.25" customHeight="1" x14ac:dyDescent="0.25">
      <c r="E554" s="20"/>
      <c r="I554" s="20"/>
      <c r="Q554" s="20"/>
      <c r="U554" s="20"/>
      <c r="V554" s="20"/>
    </row>
    <row r="555" spans="5:22" ht="35.25" customHeight="1" x14ac:dyDescent="0.25">
      <c r="E555" s="20"/>
      <c r="I555" s="20"/>
      <c r="Q555" s="20"/>
      <c r="U555" s="20"/>
      <c r="V555" s="20"/>
    </row>
    <row r="556" spans="5:22" ht="35.25" customHeight="1" x14ac:dyDescent="0.25">
      <c r="E556" s="20"/>
      <c r="I556" s="20"/>
      <c r="Q556" s="20"/>
      <c r="U556" s="20"/>
      <c r="V556" s="20"/>
    </row>
    <row r="557" spans="5:22" ht="35.25" customHeight="1" x14ac:dyDescent="0.25">
      <c r="E557" s="20"/>
      <c r="I557" s="20"/>
      <c r="Q557" s="20"/>
      <c r="U557" s="20"/>
      <c r="V557" s="20"/>
    </row>
    <row r="558" spans="5:22" ht="35.25" customHeight="1" x14ac:dyDescent="0.25">
      <c r="E558" s="20"/>
      <c r="I558" s="20"/>
      <c r="Q558" s="20"/>
      <c r="U558" s="20"/>
      <c r="V558" s="20"/>
    </row>
    <row r="559" spans="5:22" ht="35.25" customHeight="1" x14ac:dyDescent="0.25">
      <c r="E559" s="20"/>
      <c r="I559" s="20"/>
      <c r="Q559" s="20"/>
      <c r="U559" s="20"/>
      <c r="V559" s="20"/>
    </row>
    <row r="560" spans="5:22" ht="35.25" customHeight="1" x14ac:dyDescent="0.25">
      <c r="E560" s="20"/>
      <c r="I560" s="20"/>
      <c r="Q560" s="20"/>
      <c r="U560" s="20"/>
      <c r="V560" s="20"/>
    </row>
    <row r="561" spans="5:22" ht="35.25" customHeight="1" x14ac:dyDescent="0.25">
      <c r="E561" s="20"/>
      <c r="I561" s="20"/>
      <c r="Q561" s="20"/>
      <c r="U561" s="20"/>
      <c r="V561" s="20"/>
    </row>
    <row r="562" spans="5:22" ht="35.25" customHeight="1" x14ac:dyDescent="0.25">
      <c r="E562" s="20"/>
      <c r="I562" s="20"/>
      <c r="Q562" s="20"/>
      <c r="U562" s="20"/>
      <c r="V562" s="20"/>
    </row>
    <row r="563" spans="5:22" ht="35.25" customHeight="1" x14ac:dyDescent="0.25">
      <c r="E563" s="20"/>
      <c r="I563" s="20"/>
      <c r="Q563" s="20"/>
      <c r="U563" s="20"/>
      <c r="V563" s="20"/>
    </row>
    <row r="564" spans="5:22" ht="35.25" customHeight="1" x14ac:dyDescent="0.25">
      <c r="E564" s="20"/>
      <c r="I564" s="20"/>
      <c r="Q564" s="20"/>
      <c r="U564" s="20"/>
      <c r="V564" s="20"/>
    </row>
    <row r="565" spans="5:22" ht="35.25" customHeight="1" x14ac:dyDescent="0.25">
      <c r="E565" s="20"/>
      <c r="I565" s="20"/>
      <c r="Q565" s="20"/>
      <c r="U565" s="20"/>
      <c r="V565" s="20"/>
    </row>
    <row r="566" spans="5:22" ht="35.25" customHeight="1" x14ac:dyDescent="0.25">
      <c r="E566" s="20"/>
      <c r="I566" s="20"/>
      <c r="Q566" s="20"/>
      <c r="U566" s="20"/>
      <c r="V566" s="20"/>
    </row>
    <row r="567" spans="5:22" ht="35.25" customHeight="1" x14ac:dyDescent="0.25">
      <c r="E567" s="20"/>
      <c r="I567" s="20"/>
      <c r="Q567" s="20"/>
      <c r="U567" s="20"/>
      <c r="V567" s="20"/>
    </row>
    <row r="568" spans="5:22" ht="35.25" customHeight="1" x14ac:dyDescent="0.25">
      <c r="E568" s="20"/>
      <c r="I568" s="20"/>
      <c r="Q568" s="20"/>
      <c r="U568" s="20"/>
      <c r="V568" s="20"/>
    </row>
    <row r="569" spans="5:22" ht="35.25" customHeight="1" x14ac:dyDescent="0.25">
      <c r="E569" s="20"/>
      <c r="I569" s="20"/>
      <c r="Q569" s="20"/>
      <c r="U569" s="20"/>
      <c r="V569" s="20"/>
    </row>
    <row r="570" spans="5:22" ht="35.25" customHeight="1" x14ac:dyDescent="0.25">
      <c r="E570" s="20"/>
      <c r="I570" s="20"/>
      <c r="Q570" s="20"/>
      <c r="U570" s="20"/>
      <c r="V570" s="20"/>
    </row>
    <row r="571" spans="5:22" ht="35.25" customHeight="1" x14ac:dyDescent="0.25">
      <c r="E571" s="20"/>
      <c r="I571" s="20"/>
      <c r="Q571" s="20"/>
      <c r="U571" s="20"/>
      <c r="V571" s="20"/>
    </row>
    <row r="572" spans="5:22" ht="35.25" customHeight="1" x14ac:dyDescent="0.25">
      <c r="E572" s="20"/>
      <c r="I572" s="20"/>
      <c r="Q572" s="20"/>
      <c r="U572" s="20"/>
      <c r="V572" s="20"/>
    </row>
    <row r="573" spans="5:22" ht="35.25" customHeight="1" x14ac:dyDescent="0.25">
      <c r="E573" s="20"/>
      <c r="I573" s="20"/>
      <c r="Q573" s="20"/>
      <c r="U573" s="20"/>
      <c r="V573" s="20"/>
    </row>
    <row r="574" spans="5:22" ht="35.25" customHeight="1" x14ac:dyDescent="0.25">
      <c r="E574" s="20"/>
      <c r="I574" s="20"/>
      <c r="Q574" s="20"/>
      <c r="U574" s="20"/>
      <c r="V574" s="20"/>
    </row>
    <row r="575" spans="5:22" ht="35.25" customHeight="1" x14ac:dyDescent="0.25">
      <c r="E575" s="20"/>
      <c r="I575" s="20"/>
      <c r="Q575" s="20"/>
      <c r="U575" s="20"/>
      <c r="V575" s="20"/>
    </row>
    <row r="576" spans="5:22" ht="35.25" customHeight="1" x14ac:dyDescent="0.25">
      <c r="E576" s="20"/>
      <c r="I576" s="20"/>
      <c r="Q576" s="20"/>
      <c r="U576" s="20"/>
      <c r="V576" s="20"/>
    </row>
    <row r="577" spans="5:22" ht="35.25" customHeight="1" x14ac:dyDescent="0.25">
      <c r="E577" s="20"/>
      <c r="I577" s="20"/>
      <c r="Q577" s="20"/>
      <c r="U577" s="20"/>
      <c r="V577" s="20"/>
    </row>
    <row r="578" spans="5:22" ht="35.25" customHeight="1" x14ac:dyDescent="0.25">
      <c r="E578" s="20"/>
      <c r="I578" s="20"/>
      <c r="Q578" s="20"/>
      <c r="U578" s="20"/>
      <c r="V578" s="20"/>
    </row>
    <row r="579" spans="5:22" ht="35.25" customHeight="1" x14ac:dyDescent="0.25">
      <c r="E579" s="20"/>
      <c r="I579" s="20"/>
      <c r="Q579" s="20"/>
      <c r="U579" s="20"/>
      <c r="V579" s="20"/>
    </row>
    <row r="580" spans="5:22" ht="35.25" customHeight="1" x14ac:dyDescent="0.25">
      <c r="E580" s="20"/>
      <c r="I580" s="20"/>
      <c r="Q580" s="20"/>
      <c r="U580" s="20"/>
      <c r="V580" s="20"/>
    </row>
    <row r="581" spans="5:22" ht="35.25" customHeight="1" x14ac:dyDescent="0.25">
      <c r="E581" s="20"/>
      <c r="I581" s="20"/>
      <c r="Q581" s="20"/>
      <c r="U581" s="20"/>
      <c r="V581" s="20"/>
    </row>
    <row r="582" spans="5:22" ht="35.25" customHeight="1" x14ac:dyDescent="0.25">
      <c r="E582" s="20"/>
      <c r="I582" s="20"/>
      <c r="Q582" s="20"/>
      <c r="U582" s="20"/>
      <c r="V582" s="20"/>
    </row>
    <row r="583" spans="5:22" ht="35.25" customHeight="1" x14ac:dyDescent="0.25">
      <c r="E583" s="20"/>
      <c r="I583" s="20"/>
      <c r="Q583" s="20"/>
      <c r="U583" s="20"/>
      <c r="V583" s="20"/>
    </row>
    <row r="584" spans="5:22" ht="35.25" customHeight="1" x14ac:dyDescent="0.25">
      <c r="E584" s="20"/>
      <c r="I584" s="20"/>
      <c r="Q584" s="20"/>
      <c r="U584" s="20"/>
      <c r="V584" s="20"/>
    </row>
    <row r="585" spans="5:22" ht="35.25" customHeight="1" x14ac:dyDescent="0.25">
      <c r="E585" s="20"/>
      <c r="I585" s="20"/>
      <c r="Q585" s="20"/>
      <c r="U585" s="20"/>
      <c r="V585" s="20"/>
    </row>
    <row r="586" spans="5:22" ht="35.25" customHeight="1" x14ac:dyDescent="0.25">
      <c r="E586" s="20"/>
      <c r="I586" s="20"/>
      <c r="Q586" s="20"/>
      <c r="U586" s="20"/>
      <c r="V586" s="20"/>
    </row>
    <row r="587" spans="5:22" ht="35.25" customHeight="1" x14ac:dyDescent="0.25">
      <c r="E587" s="20"/>
      <c r="I587" s="20"/>
      <c r="Q587" s="20"/>
      <c r="U587" s="20"/>
      <c r="V587" s="20"/>
    </row>
    <row r="588" spans="5:22" ht="35.25" customHeight="1" x14ac:dyDescent="0.25">
      <c r="E588" s="20"/>
      <c r="I588" s="20"/>
      <c r="Q588" s="20"/>
      <c r="U588" s="20"/>
      <c r="V588" s="20"/>
    </row>
    <row r="589" spans="5:22" ht="35.25" customHeight="1" x14ac:dyDescent="0.25">
      <c r="E589" s="20"/>
      <c r="I589" s="20"/>
      <c r="Q589" s="20"/>
      <c r="U589" s="20"/>
      <c r="V589" s="20"/>
    </row>
    <row r="590" spans="5:22" ht="35.25" customHeight="1" x14ac:dyDescent="0.25">
      <c r="E590" s="20"/>
      <c r="I590" s="20"/>
      <c r="Q590" s="20"/>
      <c r="U590" s="20"/>
      <c r="V590" s="20"/>
    </row>
    <row r="591" spans="5:22" ht="35.25" customHeight="1" x14ac:dyDescent="0.25">
      <c r="E591" s="20"/>
      <c r="I591" s="20"/>
      <c r="Q591" s="20"/>
      <c r="U591" s="20"/>
      <c r="V591" s="20"/>
    </row>
    <row r="592" spans="5:22" ht="35.25" customHeight="1" x14ac:dyDescent="0.25">
      <c r="E592" s="20"/>
      <c r="I592" s="20"/>
      <c r="Q592" s="20"/>
      <c r="U592" s="20"/>
      <c r="V592" s="20"/>
    </row>
    <row r="593" spans="5:22" ht="35.25" customHeight="1" x14ac:dyDescent="0.25">
      <c r="E593" s="20"/>
      <c r="I593" s="20"/>
      <c r="Q593" s="20"/>
      <c r="U593" s="20"/>
      <c r="V593" s="20"/>
    </row>
    <row r="594" spans="5:22" ht="35.25" customHeight="1" x14ac:dyDescent="0.25">
      <c r="E594" s="20"/>
      <c r="I594" s="20"/>
      <c r="Q594" s="20"/>
      <c r="U594" s="20"/>
      <c r="V594" s="20"/>
    </row>
    <row r="595" spans="5:22" ht="35.25" customHeight="1" x14ac:dyDescent="0.25">
      <c r="E595" s="20"/>
      <c r="I595" s="20"/>
      <c r="Q595" s="20"/>
      <c r="U595" s="20"/>
      <c r="V595" s="20"/>
    </row>
    <row r="596" spans="5:22" ht="35.25" customHeight="1" x14ac:dyDescent="0.25">
      <c r="E596" s="20"/>
      <c r="I596" s="20"/>
      <c r="Q596" s="20"/>
      <c r="U596" s="20"/>
      <c r="V596" s="20"/>
    </row>
    <row r="597" spans="5:22" ht="35.25" customHeight="1" x14ac:dyDescent="0.25">
      <c r="E597" s="20"/>
      <c r="I597" s="20"/>
      <c r="Q597" s="20"/>
      <c r="U597" s="20"/>
      <c r="V597" s="20"/>
    </row>
    <row r="598" spans="5:22" ht="35.25" customHeight="1" x14ac:dyDescent="0.25">
      <c r="E598" s="20"/>
      <c r="I598" s="20"/>
      <c r="Q598" s="20"/>
      <c r="U598" s="20"/>
      <c r="V598" s="20"/>
    </row>
    <row r="599" spans="5:22" ht="35.25" customHeight="1" x14ac:dyDescent="0.25">
      <c r="E599" s="20"/>
      <c r="I599" s="20"/>
      <c r="Q599" s="20"/>
      <c r="U599" s="20"/>
      <c r="V599" s="20"/>
    </row>
    <row r="600" spans="5:22" ht="35.25" customHeight="1" x14ac:dyDescent="0.25">
      <c r="E600" s="20"/>
      <c r="I600" s="20"/>
      <c r="Q600" s="20"/>
      <c r="U600" s="20"/>
      <c r="V600" s="20"/>
    </row>
    <row r="601" spans="5:22" ht="35.25" customHeight="1" x14ac:dyDescent="0.25">
      <c r="E601" s="20"/>
      <c r="I601" s="20"/>
      <c r="Q601" s="20"/>
      <c r="U601" s="20"/>
      <c r="V601" s="20"/>
    </row>
    <row r="602" spans="5:22" ht="35.25" customHeight="1" x14ac:dyDescent="0.25">
      <c r="E602" s="20"/>
      <c r="I602" s="20"/>
      <c r="Q602" s="20"/>
      <c r="U602" s="20"/>
      <c r="V602" s="20"/>
    </row>
    <row r="603" spans="5:22" ht="35.25" customHeight="1" x14ac:dyDescent="0.25">
      <c r="E603" s="20"/>
      <c r="I603" s="20"/>
      <c r="Q603" s="20"/>
      <c r="U603" s="20"/>
      <c r="V603" s="20"/>
    </row>
    <row r="604" spans="5:22" ht="35.25" customHeight="1" x14ac:dyDescent="0.25">
      <c r="E604" s="20"/>
      <c r="I604" s="20"/>
      <c r="Q604" s="20"/>
      <c r="U604" s="20"/>
      <c r="V604" s="20"/>
    </row>
    <row r="605" spans="5:22" ht="35.25" customHeight="1" x14ac:dyDescent="0.25">
      <c r="E605" s="20"/>
      <c r="I605" s="20"/>
      <c r="Q605" s="20"/>
      <c r="U605" s="20"/>
      <c r="V605" s="20"/>
    </row>
    <row r="606" spans="5:22" ht="35.25" customHeight="1" x14ac:dyDescent="0.25">
      <c r="E606" s="20"/>
      <c r="I606" s="20"/>
      <c r="Q606" s="20"/>
      <c r="U606" s="20"/>
      <c r="V606" s="20"/>
    </row>
    <row r="607" spans="5:22" ht="35.25" customHeight="1" x14ac:dyDescent="0.25">
      <c r="E607" s="20"/>
      <c r="I607" s="20"/>
      <c r="Q607" s="20"/>
      <c r="U607" s="20"/>
      <c r="V607" s="20"/>
    </row>
    <row r="608" spans="5:22" ht="35.25" customHeight="1" x14ac:dyDescent="0.25">
      <c r="E608" s="20"/>
      <c r="I608" s="20"/>
      <c r="Q608" s="20"/>
      <c r="U608" s="20"/>
      <c r="V608" s="20"/>
    </row>
    <row r="609" spans="5:22" ht="35.25" customHeight="1" x14ac:dyDescent="0.25">
      <c r="E609" s="20"/>
      <c r="I609" s="20"/>
      <c r="Q609" s="20"/>
      <c r="U609" s="20"/>
      <c r="V609" s="20"/>
    </row>
    <row r="610" spans="5:22" ht="35.25" customHeight="1" x14ac:dyDescent="0.25">
      <c r="E610" s="20"/>
      <c r="I610" s="20"/>
      <c r="Q610" s="20"/>
      <c r="U610" s="20"/>
      <c r="V610" s="20"/>
    </row>
    <row r="611" spans="5:22" ht="35.25" customHeight="1" x14ac:dyDescent="0.25">
      <c r="E611" s="20"/>
      <c r="I611" s="20"/>
      <c r="Q611" s="20"/>
      <c r="U611" s="20"/>
      <c r="V611" s="20"/>
    </row>
    <row r="612" spans="5:22" ht="35.25" customHeight="1" x14ac:dyDescent="0.25">
      <c r="E612" s="20"/>
      <c r="I612" s="20"/>
      <c r="Q612" s="20"/>
      <c r="U612" s="20"/>
      <c r="V612" s="20"/>
    </row>
    <row r="613" spans="5:22" ht="35.25" customHeight="1" x14ac:dyDescent="0.25">
      <c r="E613" s="20"/>
      <c r="I613" s="20"/>
      <c r="Q613" s="20"/>
      <c r="U613" s="20"/>
      <c r="V613" s="20"/>
    </row>
    <row r="614" spans="5:22" ht="35.25" customHeight="1" x14ac:dyDescent="0.25">
      <c r="E614" s="20"/>
      <c r="I614" s="20"/>
      <c r="Q614" s="20"/>
      <c r="U614" s="20"/>
      <c r="V614" s="20"/>
    </row>
    <row r="615" spans="5:22" ht="35.25" customHeight="1" x14ac:dyDescent="0.25">
      <c r="E615" s="20"/>
      <c r="I615" s="20"/>
      <c r="Q615" s="20"/>
      <c r="U615" s="20"/>
      <c r="V615" s="20"/>
    </row>
    <row r="616" spans="5:22" ht="35.25" customHeight="1" x14ac:dyDescent="0.25">
      <c r="E616" s="20"/>
      <c r="I616" s="20"/>
      <c r="Q616" s="20"/>
      <c r="U616" s="20"/>
      <c r="V616" s="20"/>
    </row>
    <row r="617" spans="5:22" ht="35.25" customHeight="1" x14ac:dyDescent="0.25">
      <c r="E617" s="20"/>
      <c r="I617" s="20"/>
      <c r="Q617" s="20"/>
      <c r="U617" s="20"/>
      <c r="V617" s="20"/>
    </row>
    <row r="618" spans="5:22" ht="35.25" customHeight="1" x14ac:dyDescent="0.25">
      <c r="E618" s="20"/>
      <c r="I618" s="20"/>
      <c r="Q618" s="20"/>
      <c r="U618" s="20"/>
      <c r="V618" s="20"/>
    </row>
    <row r="619" spans="5:22" ht="35.25" customHeight="1" x14ac:dyDescent="0.25">
      <c r="E619" s="20"/>
      <c r="I619" s="20"/>
      <c r="Q619" s="20"/>
      <c r="U619" s="20"/>
      <c r="V619" s="20"/>
    </row>
    <row r="620" spans="5:22" ht="35.25" customHeight="1" x14ac:dyDescent="0.25">
      <c r="E620" s="20"/>
      <c r="I620" s="20"/>
      <c r="Q620" s="20"/>
      <c r="U620" s="20"/>
      <c r="V620" s="20"/>
    </row>
    <row r="621" spans="5:22" ht="35.25" customHeight="1" x14ac:dyDescent="0.25">
      <c r="E621" s="20"/>
      <c r="I621" s="20"/>
      <c r="Q621" s="20"/>
      <c r="U621" s="20"/>
      <c r="V621" s="20"/>
    </row>
    <row r="622" spans="5:22" ht="35.25" customHeight="1" x14ac:dyDescent="0.25">
      <c r="E622" s="20"/>
      <c r="I622" s="20"/>
      <c r="Q622" s="20"/>
      <c r="U622" s="20"/>
      <c r="V622" s="20"/>
    </row>
    <row r="623" spans="5:22" ht="35.25" customHeight="1" x14ac:dyDescent="0.25">
      <c r="E623" s="20"/>
      <c r="I623" s="20"/>
      <c r="Q623" s="20"/>
      <c r="U623" s="20"/>
      <c r="V623" s="20"/>
    </row>
    <row r="624" spans="5:22" ht="35.25" customHeight="1" x14ac:dyDescent="0.25">
      <c r="E624" s="20"/>
      <c r="I624" s="20"/>
      <c r="Q624" s="20"/>
      <c r="U624" s="20"/>
      <c r="V624" s="20"/>
    </row>
    <row r="625" spans="5:22" ht="35.25" customHeight="1" x14ac:dyDescent="0.25">
      <c r="E625" s="20"/>
      <c r="I625" s="20"/>
      <c r="Q625" s="20"/>
      <c r="U625" s="20"/>
      <c r="V625" s="20"/>
    </row>
    <row r="626" spans="5:22" ht="35.25" customHeight="1" x14ac:dyDescent="0.25">
      <c r="E626" s="20"/>
      <c r="I626" s="20"/>
      <c r="Q626" s="20"/>
      <c r="U626" s="20"/>
      <c r="V626" s="20"/>
    </row>
    <row r="627" spans="5:22" ht="35.25" customHeight="1" x14ac:dyDescent="0.25">
      <c r="E627" s="20"/>
      <c r="I627" s="20"/>
      <c r="Q627" s="20"/>
      <c r="U627" s="20"/>
      <c r="V627" s="20"/>
    </row>
    <row r="628" spans="5:22" ht="35.25" customHeight="1" x14ac:dyDescent="0.25">
      <c r="E628" s="20"/>
      <c r="I628" s="20"/>
      <c r="Q628" s="20"/>
      <c r="U628" s="20"/>
      <c r="V628" s="20"/>
    </row>
    <row r="629" spans="5:22" ht="35.25" customHeight="1" x14ac:dyDescent="0.25">
      <c r="E629" s="20"/>
      <c r="I629" s="20"/>
      <c r="Q629" s="20"/>
      <c r="U629" s="20"/>
      <c r="V629" s="20"/>
    </row>
    <row r="630" spans="5:22" ht="35.25" customHeight="1" x14ac:dyDescent="0.25">
      <c r="E630" s="20"/>
      <c r="I630" s="20"/>
      <c r="Q630" s="20"/>
      <c r="U630" s="20"/>
      <c r="V630" s="20"/>
    </row>
    <row r="631" spans="5:22" ht="35.25" customHeight="1" x14ac:dyDescent="0.25">
      <c r="E631" s="20"/>
      <c r="I631" s="20"/>
      <c r="Q631" s="20"/>
      <c r="U631" s="20"/>
      <c r="V631" s="20"/>
    </row>
    <row r="632" spans="5:22" ht="35.25" customHeight="1" x14ac:dyDescent="0.25">
      <c r="E632" s="20"/>
      <c r="I632" s="20"/>
      <c r="Q632" s="20"/>
      <c r="U632" s="20"/>
      <c r="V632" s="20"/>
    </row>
    <row r="633" spans="5:22" ht="35.25" customHeight="1" x14ac:dyDescent="0.25">
      <c r="E633" s="20"/>
      <c r="I633" s="20"/>
      <c r="Q633" s="20"/>
      <c r="U633" s="20"/>
      <c r="V633" s="20"/>
    </row>
    <row r="634" spans="5:22" ht="35.25" customHeight="1" x14ac:dyDescent="0.25">
      <c r="E634" s="20"/>
      <c r="I634" s="20"/>
      <c r="Q634" s="20"/>
      <c r="U634" s="20"/>
      <c r="V634" s="20"/>
    </row>
    <row r="635" spans="5:22" ht="35.25" customHeight="1" x14ac:dyDescent="0.25">
      <c r="E635" s="20"/>
      <c r="I635" s="20"/>
      <c r="Q635" s="20"/>
      <c r="U635" s="20"/>
      <c r="V635" s="20"/>
    </row>
    <row r="636" spans="5:22" ht="35.25" customHeight="1" x14ac:dyDescent="0.25">
      <c r="E636" s="20"/>
      <c r="I636" s="20"/>
      <c r="Q636" s="20"/>
      <c r="U636" s="20"/>
      <c r="V636" s="20"/>
    </row>
    <row r="637" spans="5:22" ht="35.25" customHeight="1" x14ac:dyDescent="0.25">
      <c r="E637" s="20"/>
      <c r="I637" s="20"/>
      <c r="Q637" s="20"/>
      <c r="U637" s="20"/>
      <c r="V637" s="20"/>
    </row>
    <row r="638" spans="5:22" ht="35.25" customHeight="1" x14ac:dyDescent="0.25">
      <c r="E638" s="20"/>
      <c r="I638" s="20"/>
      <c r="Q638" s="20"/>
      <c r="U638" s="20"/>
      <c r="V638" s="20"/>
    </row>
    <row r="639" spans="5:22" ht="35.25" customHeight="1" x14ac:dyDescent="0.25">
      <c r="E639" s="20"/>
      <c r="I639" s="20"/>
      <c r="Q639" s="20"/>
      <c r="U639" s="20"/>
      <c r="V639" s="20"/>
    </row>
    <row r="640" spans="5:22" ht="35.25" customHeight="1" x14ac:dyDescent="0.25">
      <c r="E640" s="20"/>
      <c r="I640" s="20"/>
      <c r="Q640" s="20"/>
      <c r="U640" s="20"/>
      <c r="V640" s="20"/>
    </row>
    <row r="641" spans="5:22" ht="35.25" customHeight="1" x14ac:dyDescent="0.25">
      <c r="E641" s="20"/>
      <c r="I641" s="20"/>
      <c r="Q641" s="20"/>
      <c r="U641" s="20"/>
      <c r="V641" s="20"/>
    </row>
    <row r="642" spans="5:22" ht="35.25" customHeight="1" x14ac:dyDescent="0.25">
      <c r="E642" s="20"/>
      <c r="I642" s="20"/>
      <c r="Q642" s="20"/>
      <c r="U642" s="20"/>
      <c r="V642" s="20"/>
    </row>
    <row r="643" spans="5:22" ht="35.25" customHeight="1" x14ac:dyDescent="0.25">
      <c r="E643" s="20"/>
      <c r="I643" s="20"/>
      <c r="Q643" s="20"/>
      <c r="U643" s="20"/>
      <c r="V643" s="20"/>
    </row>
    <row r="644" spans="5:22" ht="35.25" customHeight="1" x14ac:dyDescent="0.25">
      <c r="E644" s="20"/>
      <c r="I644" s="20"/>
      <c r="Q644" s="20"/>
      <c r="U644" s="20"/>
      <c r="V644" s="20"/>
    </row>
    <row r="645" spans="5:22" ht="35.25" customHeight="1" x14ac:dyDescent="0.25">
      <c r="E645" s="20"/>
      <c r="I645" s="20"/>
      <c r="Q645" s="20"/>
      <c r="U645" s="20"/>
      <c r="V645" s="20"/>
    </row>
    <row r="646" spans="5:22" ht="35.25" customHeight="1" x14ac:dyDescent="0.25">
      <c r="E646" s="20"/>
      <c r="I646" s="20"/>
      <c r="Q646" s="20"/>
      <c r="U646" s="20"/>
      <c r="V646" s="20"/>
    </row>
    <row r="647" spans="5:22" ht="35.25" customHeight="1" x14ac:dyDescent="0.25">
      <c r="E647" s="20"/>
      <c r="I647" s="20"/>
      <c r="Q647" s="20"/>
      <c r="U647" s="20"/>
      <c r="V647" s="20"/>
    </row>
    <row r="648" spans="5:22" ht="35.25" customHeight="1" x14ac:dyDescent="0.25">
      <c r="E648" s="20"/>
      <c r="I648" s="20"/>
      <c r="Q648" s="20"/>
      <c r="U648" s="20"/>
      <c r="V648" s="20"/>
    </row>
    <row r="649" spans="5:22" ht="35.25" customHeight="1" x14ac:dyDescent="0.25">
      <c r="E649" s="20"/>
      <c r="I649" s="20"/>
      <c r="Q649" s="20"/>
      <c r="U649" s="20"/>
      <c r="V649" s="20"/>
    </row>
    <row r="650" spans="5:22" ht="35.25" customHeight="1" x14ac:dyDescent="0.25">
      <c r="E650" s="20"/>
      <c r="I650" s="20"/>
      <c r="Q650" s="20"/>
      <c r="U650" s="20"/>
      <c r="V650" s="20"/>
    </row>
    <row r="651" spans="5:22" ht="35.25" customHeight="1" x14ac:dyDescent="0.25">
      <c r="E651" s="20"/>
      <c r="I651" s="20"/>
      <c r="Q651" s="20"/>
      <c r="U651" s="20"/>
      <c r="V651" s="20"/>
    </row>
    <row r="652" spans="5:22" ht="35.25" customHeight="1" x14ac:dyDescent="0.25">
      <c r="E652" s="20"/>
      <c r="I652" s="20"/>
      <c r="Q652" s="20"/>
      <c r="U652" s="20"/>
      <c r="V652" s="20"/>
    </row>
    <row r="653" spans="5:22" ht="35.25" customHeight="1" x14ac:dyDescent="0.25">
      <c r="E653" s="20"/>
      <c r="I653" s="20"/>
      <c r="Q653" s="20"/>
      <c r="U653" s="20"/>
      <c r="V653" s="20"/>
    </row>
    <row r="654" spans="5:22" ht="35.25" customHeight="1" x14ac:dyDescent="0.25">
      <c r="E654" s="20"/>
      <c r="I654" s="20"/>
      <c r="Q654" s="20"/>
      <c r="U654" s="20"/>
      <c r="V654" s="20"/>
    </row>
    <row r="655" spans="5:22" ht="35.25" customHeight="1" x14ac:dyDescent="0.25">
      <c r="E655" s="20"/>
      <c r="I655" s="20"/>
      <c r="Q655" s="20"/>
      <c r="U655" s="20"/>
      <c r="V655" s="20"/>
    </row>
    <row r="656" spans="5:22" ht="35.25" customHeight="1" x14ac:dyDescent="0.25">
      <c r="E656" s="20"/>
      <c r="I656" s="20"/>
      <c r="Q656" s="20"/>
      <c r="U656" s="20"/>
      <c r="V656" s="20"/>
    </row>
    <row r="657" spans="5:22" ht="35.25" customHeight="1" x14ac:dyDescent="0.25">
      <c r="E657" s="20"/>
      <c r="I657" s="20"/>
      <c r="Q657" s="20"/>
      <c r="U657" s="20"/>
      <c r="V657" s="20"/>
    </row>
    <row r="658" spans="5:22" ht="35.25" customHeight="1" x14ac:dyDescent="0.25">
      <c r="E658" s="20"/>
      <c r="I658" s="20"/>
      <c r="Q658" s="20"/>
      <c r="U658" s="20"/>
      <c r="V658" s="20"/>
    </row>
    <row r="659" spans="5:22" ht="35.25" customHeight="1" x14ac:dyDescent="0.25">
      <c r="E659" s="20"/>
      <c r="I659" s="20"/>
      <c r="Q659" s="20"/>
      <c r="U659" s="20"/>
      <c r="V659" s="20"/>
    </row>
    <row r="660" spans="5:22" ht="35.25" customHeight="1" x14ac:dyDescent="0.25">
      <c r="E660" s="20"/>
      <c r="I660" s="20"/>
      <c r="Q660" s="20"/>
      <c r="U660" s="20"/>
      <c r="V660" s="20"/>
    </row>
    <row r="661" spans="5:22" ht="35.25" customHeight="1" x14ac:dyDescent="0.25">
      <c r="E661" s="20"/>
      <c r="I661" s="20"/>
      <c r="Q661" s="20"/>
      <c r="U661" s="20"/>
      <c r="V661" s="20"/>
    </row>
    <row r="662" spans="5:22" ht="35.25" customHeight="1" x14ac:dyDescent="0.25">
      <c r="E662" s="20"/>
      <c r="I662" s="20"/>
      <c r="Q662" s="20"/>
      <c r="U662" s="20"/>
      <c r="V662" s="20"/>
    </row>
    <row r="663" spans="5:22" ht="35.25" customHeight="1" x14ac:dyDescent="0.25">
      <c r="E663" s="20"/>
      <c r="I663" s="20"/>
      <c r="Q663" s="20"/>
      <c r="U663" s="20"/>
      <c r="V663" s="20"/>
    </row>
    <row r="664" spans="5:22" ht="35.25" customHeight="1" x14ac:dyDescent="0.25">
      <c r="E664" s="20"/>
      <c r="I664" s="20"/>
      <c r="Q664" s="20"/>
      <c r="U664" s="20"/>
      <c r="V664" s="20"/>
    </row>
    <row r="665" spans="5:22" ht="35.25" customHeight="1" x14ac:dyDescent="0.25">
      <c r="E665" s="20"/>
      <c r="I665" s="20"/>
      <c r="Q665" s="20"/>
      <c r="U665" s="20"/>
      <c r="V665" s="20"/>
    </row>
    <row r="666" spans="5:22" ht="35.25" customHeight="1" x14ac:dyDescent="0.25">
      <c r="E666" s="20"/>
      <c r="I666" s="20"/>
      <c r="Q666" s="20"/>
      <c r="U666" s="20"/>
      <c r="V666" s="20"/>
    </row>
    <row r="667" spans="5:22" ht="35.25" customHeight="1" x14ac:dyDescent="0.25">
      <c r="E667" s="20"/>
      <c r="I667" s="20"/>
      <c r="Q667" s="20"/>
      <c r="U667" s="20"/>
      <c r="V667" s="20"/>
    </row>
    <row r="668" spans="5:22" ht="35.25" customHeight="1" x14ac:dyDescent="0.25">
      <c r="E668" s="20"/>
      <c r="I668" s="20"/>
      <c r="Q668" s="20"/>
      <c r="U668" s="20"/>
      <c r="V668" s="20"/>
    </row>
    <row r="669" spans="5:22" ht="35.25" customHeight="1" x14ac:dyDescent="0.25">
      <c r="E669" s="20"/>
      <c r="I669" s="20"/>
      <c r="Q669" s="20"/>
      <c r="U669" s="20"/>
      <c r="V669" s="20"/>
    </row>
    <row r="670" spans="5:22" ht="35.25" customHeight="1" x14ac:dyDescent="0.25">
      <c r="E670" s="20"/>
      <c r="I670" s="20"/>
      <c r="Q670" s="20"/>
      <c r="U670" s="20"/>
      <c r="V670" s="20"/>
    </row>
    <row r="671" spans="5:22" ht="35.25" customHeight="1" x14ac:dyDescent="0.25">
      <c r="E671" s="20"/>
      <c r="I671" s="20"/>
      <c r="Q671" s="20"/>
      <c r="U671" s="20"/>
      <c r="V671" s="20"/>
    </row>
    <row r="672" spans="5:22" ht="35.25" customHeight="1" x14ac:dyDescent="0.25">
      <c r="E672" s="20"/>
      <c r="I672" s="20"/>
      <c r="Q672" s="20"/>
      <c r="U672" s="20"/>
      <c r="V672" s="20"/>
    </row>
    <row r="673" spans="5:22" ht="35.25" customHeight="1" x14ac:dyDescent="0.25">
      <c r="E673" s="20"/>
      <c r="I673" s="20"/>
      <c r="Q673" s="20"/>
      <c r="U673" s="20"/>
      <c r="V673" s="20"/>
    </row>
    <row r="674" spans="5:22" ht="35.25" customHeight="1" x14ac:dyDescent="0.25">
      <c r="E674" s="20"/>
      <c r="I674" s="20"/>
      <c r="Q674" s="20"/>
      <c r="U674" s="20"/>
      <c r="V674" s="20"/>
    </row>
    <row r="675" spans="5:22" ht="35.25" customHeight="1" x14ac:dyDescent="0.25">
      <c r="E675" s="20"/>
      <c r="I675" s="20"/>
      <c r="Q675" s="20"/>
      <c r="U675" s="20"/>
      <c r="V675" s="20"/>
    </row>
    <row r="676" spans="5:22" ht="35.25" customHeight="1" x14ac:dyDescent="0.25">
      <c r="E676" s="20"/>
      <c r="I676" s="20"/>
      <c r="Q676" s="20"/>
      <c r="U676" s="20"/>
      <c r="V676" s="20"/>
    </row>
    <row r="677" spans="5:22" ht="35.25" customHeight="1" x14ac:dyDescent="0.25">
      <c r="E677" s="20"/>
      <c r="I677" s="20"/>
      <c r="Q677" s="20"/>
      <c r="U677" s="20"/>
      <c r="V677" s="20"/>
    </row>
    <row r="678" spans="5:22" ht="35.25" customHeight="1" x14ac:dyDescent="0.25">
      <c r="E678" s="20"/>
      <c r="I678" s="20"/>
      <c r="Q678" s="20"/>
      <c r="U678" s="20"/>
      <c r="V678" s="20"/>
    </row>
    <row r="679" spans="5:22" ht="35.25" customHeight="1" x14ac:dyDescent="0.25">
      <c r="E679" s="20"/>
      <c r="I679" s="20"/>
      <c r="Q679" s="20"/>
      <c r="U679" s="20"/>
      <c r="V679" s="20"/>
    </row>
    <row r="680" spans="5:22" ht="35.25" customHeight="1" x14ac:dyDescent="0.25">
      <c r="E680" s="20"/>
      <c r="I680" s="20"/>
      <c r="Q680" s="20"/>
      <c r="U680" s="20"/>
      <c r="V680" s="20"/>
    </row>
    <row r="681" spans="5:22" ht="35.25" customHeight="1" x14ac:dyDescent="0.25">
      <c r="E681" s="20"/>
      <c r="I681" s="20"/>
      <c r="Q681" s="20"/>
      <c r="U681" s="20"/>
      <c r="V681" s="20"/>
    </row>
    <row r="682" spans="5:22" ht="35.25" customHeight="1" x14ac:dyDescent="0.25">
      <c r="E682" s="20"/>
      <c r="I682" s="20"/>
      <c r="Q682" s="20"/>
      <c r="U682" s="20"/>
      <c r="V682" s="20"/>
    </row>
    <row r="683" spans="5:22" ht="35.25" customHeight="1" x14ac:dyDescent="0.25">
      <c r="E683" s="20"/>
      <c r="I683" s="20"/>
      <c r="Q683" s="20"/>
      <c r="U683" s="20"/>
      <c r="V683" s="20"/>
    </row>
    <row r="684" spans="5:22" ht="35.25" customHeight="1" x14ac:dyDescent="0.25">
      <c r="E684" s="20"/>
      <c r="I684" s="20"/>
      <c r="Q684" s="20"/>
      <c r="U684" s="20"/>
      <c r="V684" s="20"/>
    </row>
    <row r="685" spans="5:22" ht="35.25" customHeight="1" x14ac:dyDescent="0.25">
      <c r="E685" s="20"/>
      <c r="I685" s="20"/>
      <c r="Q685" s="20"/>
      <c r="U685" s="20"/>
      <c r="V685" s="20"/>
    </row>
    <row r="686" spans="5:22" ht="35.25" customHeight="1" x14ac:dyDescent="0.25">
      <c r="E686" s="20"/>
      <c r="I686" s="20"/>
      <c r="Q686" s="20"/>
      <c r="U686" s="20"/>
      <c r="V686" s="20"/>
    </row>
    <row r="687" spans="5:22" ht="35.25" customHeight="1" x14ac:dyDescent="0.25">
      <c r="E687" s="20"/>
      <c r="I687" s="20"/>
      <c r="Q687" s="20"/>
      <c r="U687" s="20"/>
      <c r="V687" s="20"/>
    </row>
    <row r="688" spans="5:22" ht="35.25" customHeight="1" x14ac:dyDescent="0.25">
      <c r="E688" s="20"/>
      <c r="I688" s="20"/>
      <c r="Q688" s="20"/>
      <c r="U688" s="20"/>
      <c r="V688" s="20"/>
    </row>
    <row r="689" spans="5:22" ht="35.25" customHeight="1" x14ac:dyDescent="0.25">
      <c r="E689" s="20"/>
      <c r="I689" s="20"/>
      <c r="Q689" s="20"/>
      <c r="U689" s="20"/>
      <c r="V689" s="20"/>
    </row>
    <row r="690" spans="5:22" ht="35.25" customHeight="1" x14ac:dyDescent="0.25">
      <c r="E690" s="20"/>
      <c r="I690" s="20"/>
      <c r="Q690" s="20"/>
      <c r="U690" s="20"/>
      <c r="V690" s="20"/>
    </row>
    <row r="691" spans="5:22" ht="35.25" customHeight="1" x14ac:dyDescent="0.25">
      <c r="E691" s="20"/>
      <c r="I691" s="20"/>
      <c r="Q691" s="20"/>
      <c r="U691" s="20"/>
      <c r="V691" s="20"/>
    </row>
    <row r="692" spans="5:22" ht="35.25" customHeight="1" x14ac:dyDescent="0.25">
      <c r="E692" s="20"/>
      <c r="I692" s="20"/>
      <c r="Q692" s="20"/>
      <c r="U692" s="20"/>
      <c r="V692" s="20"/>
    </row>
    <row r="693" spans="5:22" ht="35.25" customHeight="1" x14ac:dyDescent="0.25">
      <c r="E693" s="20"/>
      <c r="I693" s="20"/>
      <c r="Q693" s="20"/>
      <c r="U693" s="20"/>
      <c r="V693" s="20"/>
    </row>
    <row r="694" spans="5:22" ht="35.25" customHeight="1" x14ac:dyDescent="0.25">
      <c r="E694" s="20"/>
      <c r="I694" s="20"/>
      <c r="Q694" s="20"/>
      <c r="U694" s="20"/>
      <c r="V694" s="20"/>
    </row>
    <row r="695" spans="5:22" ht="35.25" customHeight="1" x14ac:dyDescent="0.25">
      <c r="E695" s="20"/>
      <c r="I695" s="20"/>
      <c r="Q695" s="20"/>
      <c r="U695" s="20"/>
      <c r="V695" s="20"/>
    </row>
    <row r="696" spans="5:22" ht="35.25" customHeight="1" x14ac:dyDescent="0.25">
      <c r="E696" s="20"/>
      <c r="I696" s="20"/>
      <c r="Q696" s="20"/>
      <c r="U696" s="20"/>
      <c r="V696" s="20"/>
    </row>
    <row r="697" spans="5:22" ht="35.25" customHeight="1" x14ac:dyDescent="0.25">
      <c r="E697" s="20"/>
      <c r="I697" s="20"/>
      <c r="Q697" s="20"/>
      <c r="U697" s="20"/>
      <c r="V697" s="20"/>
    </row>
    <row r="698" spans="5:22" ht="35.25" customHeight="1" x14ac:dyDescent="0.25">
      <c r="E698" s="20"/>
      <c r="I698" s="20"/>
      <c r="Q698" s="20"/>
      <c r="U698" s="20"/>
      <c r="V698" s="20"/>
    </row>
    <row r="699" spans="5:22" ht="35.25" customHeight="1" x14ac:dyDescent="0.25">
      <c r="E699" s="20"/>
      <c r="I699" s="20"/>
      <c r="Q699" s="20"/>
      <c r="U699" s="20"/>
      <c r="V699" s="20"/>
    </row>
    <row r="700" spans="5:22" ht="35.25" customHeight="1" x14ac:dyDescent="0.25">
      <c r="E700" s="20"/>
      <c r="I700" s="20"/>
      <c r="Q700" s="20"/>
      <c r="U700" s="20"/>
      <c r="V700" s="20"/>
    </row>
    <row r="701" spans="5:22" ht="35.25" customHeight="1" x14ac:dyDescent="0.25">
      <c r="E701" s="20"/>
      <c r="I701" s="20"/>
      <c r="Q701" s="20"/>
      <c r="U701" s="20"/>
      <c r="V701" s="20"/>
    </row>
    <row r="702" spans="5:22" ht="35.25" customHeight="1" x14ac:dyDescent="0.25">
      <c r="E702" s="20"/>
      <c r="I702" s="20"/>
      <c r="Q702" s="20"/>
      <c r="U702" s="20"/>
      <c r="V702" s="20"/>
    </row>
    <row r="703" spans="5:22" ht="35.25" customHeight="1" x14ac:dyDescent="0.25">
      <c r="E703" s="20"/>
      <c r="I703" s="20"/>
      <c r="Q703" s="20"/>
      <c r="U703" s="20"/>
      <c r="V703" s="20"/>
    </row>
    <row r="704" spans="5:22" ht="35.25" customHeight="1" x14ac:dyDescent="0.25">
      <c r="E704" s="20"/>
      <c r="I704" s="20"/>
      <c r="Q704" s="20"/>
      <c r="U704" s="20"/>
      <c r="V704" s="20"/>
    </row>
    <row r="705" spans="5:22" ht="35.25" customHeight="1" x14ac:dyDescent="0.25">
      <c r="E705" s="20"/>
      <c r="I705" s="20"/>
      <c r="Q705" s="20"/>
      <c r="U705" s="20"/>
      <c r="V705" s="20"/>
    </row>
    <row r="706" spans="5:22" ht="35.25" customHeight="1" x14ac:dyDescent="0.25">
      <c r="E706" s="20"/>
      <c r="I706" s="20"/>
      <c r="Q706" s="20"/>
      <c r="U706" s="20"/>
      <c r="V706" s="20"/>
    </row>
    <row r="707" spans="5:22" ht="35.25" customHeight="1" x14ac:dyDescent="0.25">
      <c r="E707" s="20"/>
      <c r="I707" s="20"/>
      <c r="Q707" s="20"/>
      <c r="U707" s="20"/>
      <c r="V707" s="20"/>
    </row>
    <row r="708" spans="5:22" ht="35.25" customHeight="1" x14ac:dyDescent="0.25">
      <c r="E708" s="20"/>
      <c r="I708" s="20"/>
      <c r="Q708" s="20"/>
      <c r="U708" s="20"/>
      <c r="V708" s="20"/>
    </row>
    <row r="709" spans="5:22" ht="35.25" customHeight="1" x14ac:dyDescent="0.25">
      <c r="E709" s="20"/>
      <c r="I709" s="20"/>
      <c r="Q709" s="20"/>
      <c r="U709" s="20"/>
      <c r="V709" s="20"/>
    </row>
    <row r="710" spans="5:22" ht="35.25" customHeight="1" x14ac:dyDescent="0.25">
      <c r="E710" s="20"/>
      <c r="I710" s="20"/>
      <c r="Q710" s="20"/>
      <c r="U710" s="20"/>
      <c r="V710" s="20"/>
    </row>
    <row r="711" spans="5:22" ht="35.25" customHeight="1" x14ac:dyDescent="0.25">
      <c r="E711" s="20"/>
      <c r="I711" s="20"/>
      <c r="Q711" s="20"/>
      <c r="U711" s="20"/>
      <c r="V711" s="20"/>
    </row>
    <row r="712" spans="5:22" ht="35.25" customHeight="1" x14ac:dyDescent="0.25">
      <c r="E712" s="20"/>
      <c r="I712" s="20"/>
      <c r="Q712" s="20"/>
      <c r="U712" s="20"/>
      <c r="V712" s="20"/>
    </row>
    <row r="713" spans="5:22" ht="35.25" customHeight="1" x14ac:dyDescent="0.25">
      <c r="E713" s="20"/>
      <c r="I713" s="20"/>
      <c r="Q713" s="20"/>
      <c r="U713" s="20"/>
      <c r="V713" s="20"/>
    </row>
    <row r="714" spans="5:22" ht="35.25" customHeight="1" x14ac:dyDescent="0.25">
      <c r="E714" s="20"/>
      <c r="I714" s="20"/>
      <c r="Q714" s="20"/>
      <c r="U714" s="20"/>
      <c r="V714" s="20"/>
    </row>
    <row r="715" spans="5:22" ht="35.25" customHeight="1" x14ac:dyDescent="0.25">
      <c r="E715" s="20"/>
      <c r="I715" s="20"/>
      <c r="Q715" s="20"/>
      <c r="U715" s="20"/>
      <c r="V715" s="20"/>
    </row>
    <row r="716" spans="5:22" ht="35.25" customHeight="1" x14ac:dyDescent="0.25">
      <c r="E716" s="20"/>
      <c r="I716" s="20"/>
      <c r="Q716" s="20"/>
      <c r="U716" s="20"/>
      <c r="V716" s="20"/>
    </row>
    <row r="717" spans="5:22" ht="35.25" customHeight="1" x14ac:dyDescent="0.25">
      <c r="E717" s="20"/>
      <c r="I717" s="20"/>
      <c r="Q717" s="20"/>
      <c r="U717" s="20"/>
      <c r="V717" s="20"/>
    </row>
    <row r="718" spans="5:22" ht="35.25" customHeight="1" x14ac:dyDescent="0.25">
      <c r="E718" s="20"/>
      <c r="I718" s="20"/>
      <c r="Q718" s="20"/>
      <c r="U718" s="20"/>
      <c r="V718" s="20"/>
    </row>
    <row r="719" spans="5:22" ht="35.25" customHeight="1" x14ac:dyDescent="0.25">
      <c r="E719" s="20"/>
      <c r="I719" s="20"/>
      <c r="Q719" s="20"/>
      <c r="U719" s="20"/>
      <c r="V719" s="20"/>
    </row>
    <row r="720" spans="5:22" ht="35.25" customHeight="1" x14ac:dyDescent="0.25">
      <c r="E720" s="20"/>
      <c r="I720" s="20"/>
      <c r="Q720" s="20"/>
      <c r="U720" s="20"/>
      <c r="V720" s="20"/>
    </row>
    <row r="721" spans="5:22" ht="35.25" customHeight="1" x14ac:dyDescent="0.25">
      <c r="E721" s="20"/>
      <c r="I721" s="20"/>
      <c r="Q721" s="20"/>
      <c r="U721" s="20"/>
      <c r="V721" s="20"/>
    </row>
    <row r="722" spans="5:22" ht="35.25" customHeight="1" x14ac:dyDescent="0.25">
      <c r="E722" s="20"/>
      <c r="I722" s="20"/>
      <c r="Q722" s="20"/>
      <c r="U722" s="20"/>
      <c r="V722" s="20"/>
    </row>
    <row r="723" spans="5:22" ht="35.25" customHeight="1" x14ac:dyDescent="0.25">
      <c r="E723" s="20"/>
      <c r="I723" s="20"/>
      <c r="Q723" s="20"/>
      <c r="U723" s="20"/>
      <c r="V723" s="20"/>
    </row>
    <row r="724" spans="5:22" ht="35.25" customHeight="1" x14ac:dyDescent="0.25">
      <c r="E724" s="20"/>
      <c r="I724" s="20"/>
      <c r="Q724" s="20"/>
      <c r="U724" s="20"/>
      <c r="V724" s="20"/>
    </row>
    <row r="725" spans="5:22" ht="35.25" customHeight="1" x14ac:dyDescent="0.25">
      <c r="E725" s="20"/>
      <c r="I725" s="20"/>
      <c r="Q725" s="20"/>
      <c r="U725" s="20"/>
      <c r="V725" s="20"/>
    </row>
    <row r="726" spans="5:22" ht="35.25" customHeight="1" x14ac:dyDescent="0.25">
      <c r="E726" s="20"/>
      <c r="I726" s="20"/>
      <c r="Q726" s="20"/>
      <c r="U726" s="20"/>
      <c r="V726" s="20"/>
    </row>
    <row r="727" spans="5:22" ht="35.25" customHeight="1" x14ac:dyDescent="0.25">
      <c r="E727" s="20"/>
      <c r="I727" s="20"/>
      <c r="Q727" s="20"/>
      <c r="U727" s="20"/>
      <c r="V727" s="20"/>
    </row>
    <row r="728" spans="5:22" ht="35.25" customHeight="1" x14ac:dyDescent="0.25">
      <c r="E728" s="20"/>
      <c r="I728" s="20"/>
      <c r="Q728" s="20"/>
      <c r="U728" s="20"/>
      <c r="V728" s="20"/>
    </row>
    <row r="729" spans="5:22" ht="35.25" customHeight="1" x14ac:dyDescent="0.25">
      <c r="E729" s="20"/>
      <c r="I729" s="20"/>
      <c r="Q729" s="20"/>
      <c r="U729" s="20"/>
      <c r="V729" s="20"/>
    </row>
    <row r="730" spans="5:22" ht="35.25" customHeight="1" x14ac:dyDescent="0.25">
      <c r="E730" s="20"/>
      <c r="I730" s="20"/>
      <c r="Q730" s="20"/>
      <c r="U730" s="20"/>
      <c r="V730" s="20"/>
    </row>
    <row r="731" spans="5:22" ht="35.25" customHeight="1" x14ac:dyDescent="0.25">
      <c r="E731" s="20"/>
      <c r="I731" s="20"/>
      <c r="Q731" s="20"/>
      <c r="U731" s="20"/>
      <c r="V731" s="20"/>
    </row>
    <row r="732" spans="5:22" ht="35.25" customHeight="1" x14ac:dyDescent="0.25">
      <c r="E732" s="20"/>
      <c r="I732" s="20"/>
      <c r="Q732" s="20"/>
      <c r="U732" s="20"/>
      <c r="V732" s="20"/>
    </row>
    <row r="733" spans="5:22" ht="35.25" customHeight="1" x14ac:dyDescent="0.25">
      <c r="E733" s="20"/>
      <c r="I733" s="20"/>
      <c r="Q733" s="20"/>
      <c r="U733" s="20"/>
      <c r="V733" s="20"/>
    </row>
    <row r="734" spans="5:22" ht="35.25" customHeight="1" x14ac:dyDescent="0.25">
      <c r="E734" s="20"/>
      <c r="I734" s="20"/>
      <c r="Q734" s="20"/>
      <c r="U734" s="20"/>
      <c r="V734" s="20"/>
    </row>
    <row r="735" spans="5:22" ht="35.25" customHeight="1" x14ac:dyDescent="0.25">
      <c r="E735" s="20"/>
      <c r="I735" s="20"/>
      <c r="Q735" s="20"/>
      <c r="U735" s="20"/>
      <c r="V735" s="20"/>
    </row>
    <row r="736" spans="5:22" ht="35.25" customHeight="1" x14ac:dyDescent="0.25">
      <c r="E736" s="20"/>
      <c r="I736" s="20"/>
      <c r="Q736" s="20"/>
      <c r="U736" s="20"/>
      <c r="V736" s="20"/>
    </row>
    <row r="737" spans="5:22" ht="35.25" customHeight="1" x14ac:dyDescent="0.25">
      <c r="E737" s="20"/>
      <c r="I737" s="20"/>
      <c r="Q737" s="20"/>
      <c r="U737" s="20"/>
      <c r="V737" s="20"/>
    </row>
    <row r="738" spans="5:22" ht="35.25" customHeight="1" x14ac:dyDescent="0.25">
      <c r="E738" s="20"/>
      <c r="I738" s="20"/>
      <c r="Q738" s="20"/>
      <c r="U738" s="20"/>
      <c r="V738" s="20"/>
    </row>
    <row r="739" spans="5:22" ht="35.25" customHeight="1" x14ac:dyDescent="0.25">
      <c r="E739" s="20"/>
      <c r="I739" s="20"/>
      <c r="Q739" s="20"/>
      <c r="U739" s="20"/>
      <c r="V739" s="20"/>
    </row>
    <row r="740" spans="5:22" ht="35.25" customHeight="1" x14ac:dyDescent="0.25">
      <c r="E740" s="20"/>
      <c r="I740" s="20"/>
      <c r="Q740" s="20"/>
      <c r="U740" s="20"/>
      <c r="V740" s="20"/>
    </row>
    <row r="741" spans="5:22" ht="35.25" customHeight="1" x14ac:dyDescent="0.25">
      <c r="E741" s="20"/>
      <c r="I741" s="20"/>
      <c r="Q741" s="20"/>
      <c r="U741" s="20"/>
      <c r="V741" s="20"/>
    </row>
    <row r="742" spans="5:22" ht="35.25" customHeight="1" x14ac:dyDescent="0.25">
      <c r="E742" s="20"/>
      <c r="I742" s="20"/>
      <c r="Q742" s="20"/>
      <c r="U742" s="20"/>
      <c r="V742" s="20"/>
    </row>
    <row r="743" spans="5:22" ht="35.25" customHeight="1" x14ac:dyDescent="0.25">
      <c r="E743" s="20"/>
      <c r="I743" s="20"/>
      <c r="Q743" s="20"/>
      <c r="U743" s="20"/>
      <c r="V743" s="20"/>
    </row>
    <row r="744" spans="5:22" ht="35.25" customHeight="1" x14ac:dyDescent="0.25">
      <c r="E744" s="20"/>
      <c r="I744" s="20"/>
      <c r="Q744" s="20"/>
      <c r="U744" s="20"/>
      <c r="V744" s="20"/>
    </row>
    <row r="745" spans="5:22" ht="35.25" customHeight="1" x14ac:dyDescent="0.25">
      <c r="E745" s="20"/>
      <c r="I745" s="20"/>
      <c r="Q745" s="20"/>
      <c r="U745" s="20"/>
      <c r="V745" s="20"/>
    </row>
    <row r="746" spans="5:22" ht="35.25" customHeight="1" x14ac:dyDescent="0.25">
      <c r="E746" s="20"/>
      <c r="I746" s="20"/>
      <c r="Q746" s="20"/>
      <c r="U746" s="20"/>
      <c r="V746" s="20"/>
    </row>
    <row r="747" spans="5:22" ht="35.25" customHeight="1" x14ac:dyDescent="0.25">
      <c r="E747" s="20"/>
      <c r="I747" s="20"/>
      <c r="Q747" s="20"/>
      <c r="U747" s="20"/>
      <c r="V747" s="20"/>
    </row>
    <row r="748" spans="5:22" ht="35.25" customHeight="1" x14ac:dyDescent="0.25">
      <c r="E748" s="20"/>
      <c r="I748" s="20"/>
      <c r="Q748" s="20"/>
      <c r="U748" s="20"/>
      <c r="V748" s="20"/>
    </row>
    <row r="749" spans="5:22" ht="35.25" customHeight="1" x14ac:dyDescent="0.25">
      <c r="E749" s="20"/>
      <c r="I749" s="20"/>
      <c r="Q749" s="20"/>
      <c r="U749" s="20"/>
      <c r="V749" s="20"/>
    </row>
    <row r="750" spans="5:22" ht="35.25" customHeight="1" x14ac:dyDescent="0.25">
      <c r="E750" s="20"/>
      <c r="I750" s="20"/>
      <c r="Q750" s="20"/>
      <c r="U750" s="20"/>
      <c r="V750" s="20"/>
    </row>
    <row r="751" spans="5:22" ht="35.25" customHeight="1" x14ac:dyDescent="0.25">
      <c r="E751" s="20"/>
      <c r="I751" s="20"/>
      <c r="Q751" s="20"/>
      <c r="U751" s="20"/>
      <c r="V751" s="20"/>
    </row>
    <row r="752" spans="5:22" ht="35.25" customHeight="1" x14ac:dyDescent="0.25">
      <c r="E752" s="20"/>
      <c r="I752" s="20"/>
      <c r="Q752" s="20"/>
      <c r="U752" s="20"/>
      <c r="V752" s="20"/>
    </row>
    <row r="753" spans="5:22" ht="35.25" customHeight="1" x14ac:dyDescent="0.25">
      <c r="E753" s="20"/>
      <c r="I753" s="20"/>
      <c r="Q753" s="20"/>
      <c r="U753" s="20"/>
      <c r="V753" s="20"/>
    </row>
    <row r="754" spans="5:22" ht="35.25" customHeight="1" x14ac:dyDescent="0.25">
      <c r="E754" s="20"/>
      <c r="I754" s="20"/>
      <c r="Q754" s="20"/>
      <c r="U754" s="20"/>
      <c r="V754" s="20"/>
    </row>
    <row r="755" spans="5:22" ht="35.25" customHeight="1" x14ac:dyDescent="0.25">
      <c r="E755" s="20"/>
      <c r="I755" s="20"/>
      <c r="Q755" s="20"/>
      <c r="U755" s="20"/>
      <c r="V755" s="20"/>
    </row>
    <row r="756" spans="5:22" ht="35.25" customHeight="1" x14ac:dyDescent="0.25">
      <c r="E756" s="20"/>
      <c r="I756" s="20"/>
      <c r="Q756" s="20"/>
      <c r="U756" s="20"/>
      <c r="V756" s="20"/>
    </row>
    <row r="757" spans="5:22" ht="35.25" customHeight="1" x14ac:dyDescent="0.25">
      <c r="E757" s="20"/>
      <c r="I757" s="20"/>
      <c r="Q757" s="20"/>
      <c r="U757" s="20"/>
      <c r="V757" s="20"/>
    </row>
    <row r="758" spans="5:22" ht="35.25" customHeight="1" x14ac:dyDescent="0.25">
      <c r="E758" s="20"/>
      <c r="I758" s="20"/>
      <c r="Q758" s="20"/>
      <c r="U758" s="20"/>
      <c r="V758" s="20"/>
    </row>
    <row r="759" spans="5:22" ht="35.25" customHeight="1" x14ac:dyDescent="0.25">
      <c r="E759" s="20"/>
      <c r="I759" s="20"/>
      <c r="Q759" s="20"/>
      <c r="U759" s="20"/>
      <c r="V759" s="20"/>
    </row>
    <row r="760" spans="5:22" ht="35.25" customHeight="1" x14ac:dyDescent="0.25">
      <c r="E760" s="20"/>
      <c r="I760" s="20"/>
      <c r="Q760" s="20"/>
      <c r="U760" s="20"/>
      <c r="V760" s="20"/>
    </row>
    <row r="761" spans="5:22" ht="35.25" customHeight="1" x14ac:dyDescent="0.25">
      <c r="E761" s="20"/>
      <c r="I761" s="20"/>
      <c r="Q761" s="20"/>
      <c r="U761" s="20"/>
      <c r="V761" s="20"/>
    </row>
    <row r="762" spans="5:22" ht="35.25" customHeight="1" x14ac:dyDescent="0.25">
      <c r="E762" s="20"/>
      <c r="I762" s="20"/>
      <c r="Q762" s="20"/>
      <c r="U762" s="20"/>
      <c r="V762" s="20"/>
    </row>
    <row r="763" spans="5:22" ht="35.25" customHeight="1" x14ac:dyDescent="0.25">
      <c r="E763" s="20"/>
      <c r="I763" s="20"/>
      <c r="Q763" s="20"/>
      <c r="U763" s="20"/>
      <c r="V763" s="20"/>
    </row>
    <row r="764" spans="5:22" ht="35.25" customHeight="1" x14ac:dyDescent="0.25">
      <c r="E764" s="20"/>
      <c r="I764" s="20"/>
      <c r="Q764" s="20"/>
      <c r="U764" s="20"/>
      <c r="V764" s="20"/>
    </row>
    <row r="765" spans="5:22" ht="35.25" customHeight="1" x14ac:dyDescent="0.25">
      <c r="E765" s="20"/>
      <c r="I765" s="20"/>
      <c r="Q765" s="20"/>
      <c r="U765" s="20"/>
      <c r="V765" s="20"/>
    </row>
    <row r="766" spans="5:22" ht="35.25" customHeight="1" x14ac:dyDescent="0.25">
      <c r="E766" s="20"/>
      <c r="I766" s="20"/>
      <c r="Q766" s="20"/>
      <c r="U766" s="20"/>
      <c r="V766" s="20"/>
    </row>
    <row r="767" spans="5:22" ht="35.25" customHeight="1" x14ac:dyDescent="0.25">
      <c r="E767" s="20"/>
      <c r="I767" s="20"/>
      <c r="Q767" s="20"/>
      <c r="U767" s="20"/>
      <c r="V767" s="20"/>
    </row>
    <row r="768" spans="5:22" ht="35.25" customHeight="1" x14ac:dyDescent="0.25">
      <c r="E768" s="20"/>
      <c r="I768" s="20"/>
      <c r="Q768" s="20"/>
      <c r="U768" s="20"/>
      <c r="V768" s="20"/>
    </row>
    <row r="769" spans="5:22" ht="35.25" customHeight="1" x14ac:dyDescent="0.25">
      <c r="E769" s="20"/>
      <c r="I769" s="20"/>
      <c r="Q769" s="20"/>
      <c r="U769" s="20"/>
      <c r="V769" s="20"/>
    </row>
    <row r="770" spans="5:22" ht="35.25" customHeight="1" x14ac:dyDescent="0.25">
      <c r="E770" s="20"/>
      <c r="I770" s="20"/>
      <c r="Q770" s="20"/>
      <c r="U770" s="20"/>
      <c r="V770" s="20"/>
    </row>
    <row r="771" spans="5:22" ht="35.25" customHeight="1" x14ac:dyDescent="0.25">
      <c r="E771" s="20"/>
      <c r="I771" s="20"/>
      <c r="Q771" s="20"/>
      <c r="U771" s="20"/>
      <c r="V771" s="20"/>
    </row>
    <row r="772" spans="5:22" ht="35.25" customHeight="1" x14ac:dyDescent="0.25">
      <c r="E772" s="20"/>
      <c r="I772" s="20"/>
      <c r="Q772" s="20"/>
      <c r="U772" s="20"/>
      <c r="V772" s="20"/>
    </row>
    <row r="773" spans="5:22" ht="35.25" customHeight="1" x14ac:dyDescent="0.25">
      <c r="E773" s="20"/>
      <c r="I773" s="20"/>
      <c r="Q773" s="20"/>
      <c r="U773" s="20"/>
      <c r="V773" s="20"/>
    </row>
    <row r="774" spans="5:22" ht="35.25" customHeight="1" x14ac:dyDescent="0.25">
      <c r="E774" s="20"/>
      <c r="I774" s="20"/>
      <c r="Q774" s="20"/>
      <c r="U774" s="20"/>
      <c r="V774" s="20"/>
    </row>
    <row r="775" spans="5:22" ht="35.25" customHeight="1" x14ac:dyDescent="0.25">
      <c r="E775" s="20"/>
      <c r="I775" s="20"/>
      <c r="Q775" s="20"/>
      <c r="U775" s="20"/>
      <c r="V775" s="20"/>
    </row>
    <row r="776" spans="5:22" ht="35.25" customHeight="1" x14ac:dyDescent="0.25">
      <c r="E776" s="20"/>
      <c r="I776" s="20"/>
      <c r="Q776" s="20"/>
      <c r="U776" s="20"/>
      <c r="V776" s="20"/>
    </row>
    <row r="777" spans="5:22" ht="35.25" customHeight="1" x14ac:dyDescent="0.25">
      <c r="E777" s="20"/>
      <c r="I777" s="20"/>
      <c r="Q777" s="20"/>
      <c r="U777" s="20"/>
      <c r="V777" s="20"/>
    </row>
    <row r="778" spans="5:22" ht="35.25" customHeight="1" x14ac:dyDescent="0.25">
      <c r="E778" s="20"/>
      <c r="I778" s="20"/>
      <c r="Q778" s="20"/>
      <c r="U778" s="20"/>
      <c r="V778" s="20"/>
    </row>
    <row r="779" spans="5:22" ht="35.25" customHeight="1" x14ac:dyDescent="0.25">
      <c r="E779" s="20"/>
      <c r="I779" s="20"/>
      <c r="Q779" s="20"/>
      <c r="U779" s="20"/>
      <c r="V779" s="20"/>
    </row>
    <row r="780" spans="5:22" ht="35.25" customHeight="1" x14ac:dyDescent="0.25">
      <c r="E780" s="20"/>
      <c r="I780" s="20"/>
      <c r="Q780" s="20"/>
      <c r="U780" s="20"/>
      <c r="V780" s="20"/>
    </row>
    <row r="781" spans="5:22" ht="35.25" customHeight="1" x14ac:dyDescent="0.25">
      <c r="E781" s="20"/>
      <c r="I781" s="20"/>
      <c r="Q781" s="20"/>
      <c r="U781" s="20"/>
      <c r="V781" s="20"/>
    </row>
    <row r="782" spans="5:22" ht="35.25" customHeight="1" x14ac:dyDescent="0.25">
      <c r="E782" s="20"/>
      <c r="I782" s="20"/>
      <c r="Q782" s="20"/>
      <c r="U782" s="20"/>
      <c r="V782" s="20"/>
    </row>
    <row r="783" spans="5:22" ht="35.25" customHeight="1" x14ac:dyDescent="0.25">
      <c r="E783" s="20"/>
      <c r="I783" s="20"/>
      <c r="Q783" s="20"/>
      <c r="U783" s="20"/>
      <c r="V783" s="20"/>
    </row>
    <row r="784" spans="5:22" ht="35.25" customHeight="1" x14ac:dyDescent="0.25">
      <c r="E784" s="20"/>
      <c r="I784" s="20"/>
      <c r="Q784" s="20"/>
      <c r="U784" s="20"/>
      <c r="V784" s="20"/>
    </row>
    <row r="785" spans="5:22" ht="35.25" customHeight="1" x14ac:dyDescent="0.25">
      <c r="E785" s="20"/>
      <c r="I785" s="20"/>
      <c r="Q785" s="20"/>
      <c r="U785" s="20"/>
      <c r="V785" s="20"/>
    </row>
    <row r="786" spans="5:22" ht="35.25" customHeight="1" x14ac:dyDescent="0.25">
      <c r="E786" s="20"/>
      <c r="I786" s="20"/>
      <c r="Q786" s="20"/>
      <c r="U786" s="20"/>
      <c r="V786" s="20"/>
    </row>
    <row r="787" spans="5:22" ht="35.25" customHeight="1" x14ac:dyDescent="0.25">
      <c r="E787" s="20"/>
      <c r="I787" s="20"/>
      <c r="Q787" s="20"/>
      <c r="U787" s="20"/>
      <c r="V787" s="20"/>
    </row>
    <row r="788" spans="5:22" ht="35.25" customHeight="1" x14ac:dyDescent="0.25">
      <c r="E788" s="20"/>
      <c r="I788" s="20"/>
      <c r="Q788" s="20"/>
      <c r="U788" s="20"/>
      <c r="V788" s="20"/>
    </row>
    <row r="789" spans="5:22" ht="35.25" customHeight="1" x14ac:dyDescent="0.25">
      <c r="E789" s="20"/>
      <c r="I789" s="20"/>
      <c r="Q789" s="20"/>
      <c r="U789" s="20"/>
      <c r="V789" s="20"/>
    </row>
    <row r="790" spans="5:22" ht="35.25" customHeight="1" x14ac:dyDescent="0.25">
      <c r="E790" s="20"/>
      <c r="I790" s="20"/>
      <c r="Q790" s="20"/>
      <c r="U790" s="20"/>
      <c r="V790" s="20"/>
    </row>
    <row r="791" spans="5:22" ht="35.25" customHeight="1" x14ac:dyDescent="0.25">
      <c r="E791" s="20"/>
      <c r="I791" s="20"/>
      <c r="Q791" s="20"/>
      <c r="U791" s="20"/>
      <c r="V791" s="20"/>
    </row>
    <row r="792" spans="5:22" ht="35.25" customHeight="1" x14ac:dyDescent="0.25">
      <c r="E792" s="20"/>
      <c r="I792" s="20"/>
      <c r="Q792" s="20"/>
      <c r="U792" s="20"/>
      <c r="V792" s="20"/>
    </row>
    <row r="793" spans="5:22" ht="35.25" customHeight="1" x14ac:dyDescent="0.25">
      <c r="E793" s="20"/>
      <c r="I793" s="20"/>
      <c r="Q793" s="20"/>
      <c r="U793" s="20"/>
      <c r="V793" s="20"/>
    </row>
    <row r="794" spans="5:22" ht="35.25" customHeight="1" x14ac:dyDescent="0.25">
      <c r="E794" s="20"/>
      <c r="I794" s="20"/>
      <c r="Q794" s="20"/>
      <c r="U794" s="20"/>
      <c r="V794" s="20"/>
    </row>
    <row r="795" spans="5:22" ht="35.25" customHeight="1" x14ac:dyDescent="0.25">
      <c r="E795" s="20"/>
      <c r="I795" s="20"/>
      <c r="Q795" s="20"/>
      <c r="U795" s="20"/>
      <c r="V795" s="20"/>
    </row>
    <row r="796" spans="5:22" ht="35.25" customHeight="1" x14ac:dyDescent="0.25">
      <c r="E796" s="20"/>
      <c r="I796" s="20"/>
      <c r="Q796" s="20"/>
      <c r="U796" s="20"/>
      <c r="V796" s="20"/>
    </row>
    <row r="797" spans="5:22" ht="35.25" customHeight="1" x14ac:dyDescent="0.25">
      <c r="E797" s="20"/>
      <c r="I797" s="20"/>
      <c r="Q797" s="20"/>
      <c r="U797" s="20"/>
      <c r="V797" s="20"/>
    </row>
    <row r="798" spans="5:22" ht="35.25" customHeight="1" x14ac:dyDescent="0.25">
      <c r="E798" s="20"/>
      <c r="I798" s="20"/>
      <c r="Q798" s="20"/>
      <c r="U798" s="20"/>
      <c r="V798" s="20"/>
    </row>
    <row r="799" spans="5:22" ht="35.25" customHeight="1" x14ac:dyDescent="0.25">
      <c r="E799" s="20"/>
      <c r="I799" s="20"/>
      <c r="Q799" s="20"/>
      <c r="U799" s="20"/>
      <c r="V799" s="20"/>
    </row>
    <row r="800" spans="5:22" ht="35.25" customHeight="1" x14ac:dyDescent="0.25">
      <c r="E800" s="20"/>
      <c r="I800" s="20"/>
      <c r="Q800" s="20"/>
      <c r="U800" s="20"/>
      <c r="V800" s="20"/>
    </row>
    <row r="801" spans="5:22" ht="35.25" customHeight="1" x14ac:dyDescent="0.25">
      <c r="E801" s="20"/>
      <c r="I801" s="20"/>
      <c r="Q801" s="20"/>
      <c r="U801" s="20"/>
      <c r="V801" s="20"/>
    </row>
    <row r="802" spans="5:22" ht="35.25" customHeight="1" x14ac:dyDescent="0.25">
      <c r="E802" s="20"/>
      <c r="I802" s="20"/>
      <c r="Q802" s="20"/>
      <c r="U802" s="20"/>
      <c r="V802" s="20"/>
    </row>
    <row r="803" spans="5:22" ht="35.25" customHeight="1" x14ac:dyDescent="0.25">
      <c r="E803" s="20"/>
      <c r="I803" s="20"/>
      <c r="Q803" s="20"/>
      <c r="U803" s="20"/>
      <c r="V803" s="20"/>
    </row>
    <row r="804" spans="5:22" ht="35.25" customHeight="1" x14ac:dyDescent="0.25">
      <c r="E804" s="20"/>
      <c r="I804" s="20"/>
      <c r="Q804" s="20"/>
      <c r="U804" s="20"/>
      <c r="V804" s="20"/>
    </row>
    <row r="805" spans="5:22" ht="35.25" customHeight="1" x14ac:dyDescent="0.25">
      <c r="E805" s="20"/>
      <c r="I805" s="20"/>
      <c r="Q805" s="20"/>
      <c r="U805" s="20"/>
      <c r="V805" s="20"/>
    </row>
    <row r="806" spans="5:22" ht="35.25" customHeight="1" x14ac:dyDescent="0.25">
      <c r="E806" s="20"/>
      <c r="I806" s="20"/>
      <c r="Q806" s="20"/>
      <c r="U806" s="20"/>
      <c r="V806" s="20"/>
    </row>
    <row r="807" spans="5:22" ht="35.25" customHeight="1" x14ac:dyDescent="0.25">
      <c r="E807" s="20"/>
      <c r="I807" s="20"/>
      <c r="Q807" s="20"/>
      <c r="U807" s="20"/>
      <c r="V807" s="20"/>
    </row>
    <row r="808" spans="5:22" ht="35.25" customHeight="1" x14ac:dyDescent="0.25">
      <c r="E808" s="20"/>
      <c r="I808" s="20"/>
      <c r="Q808" s="20"/>
      <c r="U808" s="20"/>
      <c r="V808" s="20"/>
    </row>
    <row r="809" spans="5:22" ht="35.25" customHeight="1" x14ac:dyDescent="0.25">
      <c r="E809" s="20"/>
      <c r="I809" s="20"/>
      <c r="Q809" s="20"/>
      <c r="U809" s="20"/>
      <c r="V809" s="20"/>
    </row>
    <row r="810" spans="5:22" ht="35.25" customHeight="1" x14ac:dyDescent="0.25">
      <c r="E810" s="20"/>
      <c r="I810" s="20"/>
      <c r="Q810" s="20"/>
      <c r="U810" s="20"/>
      <c r="V810" s="20"/>
    </row>
    <row r="811" spans="5:22" ht="35.25" customHeight="1" x14ac:dyDescent="0.25">
      <c r="E811" s="20"/>
      <c r="I811" s="20"/>
      <c r="Q811" s="20"/>
      <c r="U811" s="20"/>
      <c r="V811" s="20"/>
    </row>
    <row r="812" spans="5:22" ht="35.25" customHeight="1" x14ac:dyDescent="0.25">
      <c r="E812" s="20"/>
      <c r="I812" s="20"/>
      <c r="Q812" s="20"/>
      <c r="U812" s="20"/>
      <c r="V812" s="20"/>
    </row>
    <row r="813" spans="5:22" ht="35.25" customHeight="1" x14ac:dyDescent="0.25">
      <c r="E813" s="20"/>
      <c r="I813" s="20"/>
      <c r="Q813" s="20"/>
      <c r="U813" s="20"/>
      <c r="V813" s="20"/>
    </row>
    <row r="814" spans="5:22" ht="35.25" customHeight="1" x14ac:dyDescent="0.25">
      <c r="E814" s="20"/>
      <c r="I814" s="20"/>
      <c r="Q814" s="20"/>
      <c r="U814" s="20"/>
      <c r="V814" s="20"/>
    </row>
    <row r="815" spans="5:22" ht="35.25" customHeight="1" x14ac:dyDescent="0.25">
      <c r="E815" s="20"/>
      <c r="I815" s="20"/>
      <c r="Q815" s="20"/>
      <c r="U815" s="20"/>
      <c r="V815" s="20"/>
    </row>
    <row r="816" spans="5:22" ht="35.25" customHeight="1" x14ac:dyDescent="0.25">
      <c r="E816" s="20"/>
      <c r="I816" s="20"/>
      <c r="Q816" s="20"/>
      <c r="U816" s="20"/>
      <c r="V816" s="20"/>
    </row>
    <row r="817" spans="5:22" ht="35.25" customHeight="1" x14ac:dyDescent="0.25">
      <c r="E817" s="20"/>
      <c r="I817" s="20"/>
      <c r="Q817" s="20"/>
      <c r="U817" s="20"/>
      <c r="V817" s="20"/>
    </row>
    <row r="818" spans="5:22" ht="35.25" customHeight="1" x14ac:dyDescent="0.25">
      <c r="E818" s="20"/>
      <c r="I818" s="20"/>
      <c r="Q818" s="20"/>
      <c r="U818" s="20"/>
      <c r="V818" s="20"/>
    </row>
    <row r="819" spans="5:22" ht="35.25" customHeight="1" x14ac:dyDescent="0.25">
      <c r="E819" s="20"/>
      <c r="I819" s="20"/>
      <c r="Q819" s="20"/>
      <c r="U819" s="20"/>
      <c r="V819" s="20"/>
    </row>
    <row r="820" spans="5:22" ht="35.25" customHeight="1" x14ac:dyDescent="0.25">
      <c r="E820" s="20"/>
      <c r="I820" s="20"/>
      <c r="Q820" s="20"/>
      <c r="U820" s="20"/>
      <c r="V820" s="20"/>
    </row>
    <row r="821" spans="5:22" ht="35.25" customHeight="1" x14ac:dyDescent="0.25">
      <c r="E821" s="20"/>
      <c r="I821" s="20"/>
      <c r="Q821" s="20"/>
      <c r="U821" s="20"/>
      <c r="V821" s="20"/>
    </row>
    <row r="822" spans="5:22" ht="35.25" customHeight="1" x14ac:dyDescent="0.25">
      <c r="E822" s="20"/>
      <c r="I822" s="20"/>
      <c r="Q822" s="20"/>
      <c r="U822" s="20"/>
      <c r="V822" s="20"/>
    </row>
    <row r="823" spans="5:22" ht="35.25" customHeight="1" x14ac:dyDescent="0.25">
      <c r="E823" s="20"/>
      <c r="I823" s="20"/>
      <c r="Q823" s="20"/>
      <c r="U823" s="20"/>
      <c r="V823" s="20"/>
    </row>
    <row r="824" spans="5:22" ht="35.25" customHeight="1" x14ac:dyDescent="0.25">
      <c r="E824" s="20"/>
      <c r="I824" s="20"/>
      <c r="Q824" s="20"/>
      <c r="U824" s="20"/>
      <c r="V824" s="20"/>
    </row>
    <row r="825" spans="5:22" ht="35.25" customHeight="1" x14ac:dyDescent="0.25">
      <c r="E825" s="20"/>
      <c r="I825" s="20"/>
      <c r="Q825" s="20"/>
      <c r="U825" s="20"/>
      <c r="V825" s="20"/>
    </row>
    <row r="826" spans="5:22" ht="35.25" customHeight="1" x14ac:dyDescent="0.25">
      <c r="E826" s="20"/>
      <c r="I826" s="20"/>
      <c r="Q826" s="20"/>
      <c r="U826" s="20"/>
      <c r="V826" s="20"/>
    </row>
    <row r="827" spans="5:22" ht="35.25" customHeight="1" x14ac:dyDescent="0.25">
      <c r="E827" s="20"/>
      <c r="I827" s="20"/>
      <c r="Q827" s="20"/>
      <c r="U827" s="20"/>
      <c r="V827" s="20"/>
    </row>
    <row r="828" spans="5:22" ht="35.25" customHeight="1" x14ac:dyDescent="0.25">
      <c r="E828" s="20"/>
      <c r="I828" s="20"/>
      <c r="Q828" s="20"/>
      <c r="U828" s="20"/>
      <c r="V828" s="20"/>
    </row>
    <row r="829" spans="5:22" ht="35.25" customHeight="1" x14ac:dyDescent="0.25">
      <c r="E829" s="20"/>
      <c r="I829" s="20"/>
      <c r="Q829" s="20"/>
      <c r="U829" s="20"/>
      <c r="V829" s="20"/>
    </row>
    <row r="830" spans="5:22" ht="35.25" customHeight="1" x14ac:dyDescent="0.25">
      <c r="E830" s="20"/>
      <c r="I830" s="20"/>
      <c r="Q830" s="20"/>
      <c r="U830" s="20"/>
      <c r="V830" s="20"/>
    </row>
    <row r="831" spans="5:22" ht="35.25" customHeight="1" x14ac:dyDescent="0.25">
      <c r="E831" s="20"/>
      <c r="I831" s="20"/>
      <c r="Q831" s="20"/>
      <c r="U831" s="20"/>
      <c r="V831" s="20"/>
    </row>
    <row r="832" spans="5:22" ht="35.25" customHeight="1" x14ac:dyDescent="0.25">
      <c r="E832" s="20"/>
      <c r="I832" s="20"/>
      <c r="Q832" s="20"/>
      <c r="U832" s="20"/>
      <c r="V832" s="20"/>
    </row>
    <row r="833" spans="5:22" ht="35.25" customHeight="1" x14ac:dyDescent="0.25">
      <c r="E833" s="20"/>
      <c r="I833" s="20"/>
      <c r="Q833" s="20"/>
      <c r="U833" s="20"/>
      <c r="V833" s="20"/>
    </row>
    <row r="834" spans="5:22" ht="35.25" customHeight="1" x14ac:dyDescent="0.25">
      <c r="E834" s="20"/>
      <c r="I834" s="20"/>
      <c r="Q834" s="20"/>
      <c r="U834" s="20"/>
      <c r="V834" s="20"/>
    </row>
    <row r="835" spans="5:22" ht="35.25" customHeight="1" x14ac:dyDescent="0.25">
      <c r="E835" s="20"/>
      <c r="I835" s="20"/>
      <c r="Q835" s="20"/>
      <c r="U835" s="20"/>
      <c r="V835" s="20"/>
    </row>
    <row r="836" spans="5:22" ht="35.25" customHeight="1" x14ac:dyDescent="0.25">
      <c r="E836" s="20"/>
      <c r="I836" s="20"/>
      <c r="Q836" s="20"/>
      <c r="U836" s="20"/>
      <c r="V836" s="20"/>
    </row>
    <row r="837" spans="5:22" ht="35.25" customHeight="1" x14ac:dyDescent="0.25">
      <c r="E837" s="20"/>
      <c r="I837" s="20"/>
      <c r="Q837" s="20"/>
      <c r="U837" s="20"/>
      <c r="V837" s="20"/>
    </row>
    <row r="838" spans="5:22" ht="35.25" customHeight="1" x14ac:dyDescent="0.25">
      <c r="E838" s="20"/>
      <c r="I838" s="20"/>
      <c r="Q838" s="20"/>
      <c r="U838" s="20"/>
      <c r="V838" s="20"/>
    </row>
    <row r="839" spans="5:22" ht="35.25" customHeight="1" x14ac:dyDescent="0.25">
      <c r="E839" s="20"/>
      <c r="I839" s="20"/>
      <c r="Q839" s="20"/>
      <c r="U839" s="20"/>
      <c r="V839" s="20"/>
    </row>
    <row r="840" spans="5:22" ht="35.25" customHeight="1" x14ac:dyDescent="0.25">
      <c r="E840" s="20"/>
      <c r="I840" s="20"/>
      <c r="Q840" s="20"/>
      <c r="U840" s="20"/>
      <c r="V840" s="20"/>
    </row>
    <row r="841" spans="5:22" ht="35.25" customHeight="1" x14ac:dyDescent="0.25">
      <c r="E841" s="20"/>
      <c r="I841" s="20"/>
      <c r="Q841" s="20"/>
      <c r="U841" s="20"/>
      <c r="V841" s="20"/>
    </row>
    <row r="842" spans="5:22" ht="35.25" customHeight="1" x14ac:dyDescent="0.25">
      <c r="E842" s="20"/>
      <c r="I842" s="20"/>
      <c r="Q842" s="20"/>
      <c r="U842" s="20"/>
      <c r="V842" s="20"/>
    </row>
    <row r="843" spans="5:22" ht="35.25" customHeight="1" x14ac:dyDescent="0.25">
      <c r="E843" s="20"/>
      <c r="I843" s="20"/>
      <c r="Q843" s="20"/>
      <c r="U843" s="20"/>
      <c r="V843" s="20"/>
    </row>
    <row r="844" spans="5:22" ht="35.25" customHeight="1" x14ac:dyDescent="0.25">
      <c r="E844" s="20"/>
      <c r="I844" s="20"/>
      <c r="Q844" s="20"/>
      <c r="U844" s="20"/>
      <c r="V844" s="20"/>
    </row>
    <row r="845" spans="5:22" ht="35.25" customHeight="1" x14ac:dyDescent="0.25">
      <c r="E845" s="20"/>
      <c r="I845" s="20"/>
      <c r="Q845" s="20"/>
      <c r="U845" s="20"/>
      <c r="V845" s="20"/>
    </row>
    <row r="846" spans="5:22" ht="35.25" customHeight="1" x14ac:dyDescent="0.25">
      <c r="E846" s="20"/>
      <c r="I846" s="20"/>
      <c r="Q846" s="20"/>
      <c r="U846" s="20"/>
      <c r="V846" s="20"/>
    </row>
    <row r="847" spans="5:22" ht="35.25" customHeight="1" x14ac:dyDescent="0.25">
      <c r="E847" s="20"/>
      <c r="I847" s="20"/>
      <c r="Q847" s="20"/>
      <c r="U847" s="20"/>
      <c r="V847" s="20"/>
    </row>
    <row r="848" spans="5:22" ht="35.25" customHeight="1" x14ac:dyDescent="0.25">
      <c r="E848" s="20"/>
      <c r="I848" s="20"/>
      <c r="Q848" s="20"/>
      <c r="U848" s="20"/>
      <c r="V848" s="20"/>
    </row>
    <row r="849" spans="5:22" ht="35.25" customHeight="1" x14ac:dyDescent="0.25">
      <c r="E849" s="20"/>
      <c r="I849" s="20"/>
      <c r="Q849" s="20"/>
      <c r="U849" s="20"/>
      <c r="V849" s="20"/>
    </row>
    <row r="850" spans="5:22" ht="35.25" customHeight="1" x14ac:dyDescent="0.25">
      <c r="E850" s="20"/>
      <c r="I850" s="20"/>
      <c r="Q850" s="20"/>
      <c r="U850" s="20"/>
      <c r="V850" s="20"/>
    </row>
    <row r="851" spans="5:22" ht="35.25" customHeight="1" x14ac:dyDescent="0.25">
      <c r="E851" s="20"/>
      <c r="I851" s="20"/>
      <c r="Q851" s="20"/>
      <c r="U851" s="20"/>
      <c r="V851" s="20"/>
    </row>
    <row r="852" spans="5:22" ht="35.25" customHeight="1" x14ac:dyDescent="0.25">
      <c r="E852" s="20"/>
      <c r="I852" s="20"/>
      <c r="Q852" s="20"/>
      <c r="U852" s="20"/>
      <c r="V852" s="20"/>
    </row>
    <row r="853" spans="5:22" ht="35.25" customHeight="1" x14ac:dyDescent="0.25">
      <c r="E853" s="20"/>
      <c r="I853" s="20"/>
      <c r="Q853" s="20"/>
      <c r="U853" s="20"/>
      <c r="V853" s="20"/>
    </row>
    <row r="854" spans="5:22" ht="35.25" customHeight="1" x14ac:dyDescent="0.25">
      <c r="E854" s="20"/>
      <c r="I854" s="20"/>
      <c r="Q854" s="20"/>
      <c r="U854" s="20"/>
      <c r="V854" s="20"/>
    </row>
    <row r="855" spans="5:22" ht="35.25" customHeight="1" x14ac:dyDescent="0.25">
      <c r="E855" s="20"/>
      <c r="I855" s="20"/>
      <c r="Q855" s="20"/>
      <c r="U855" s="20"/>
      <c r="V855" s="20"/>
    </row>
    <row r="856" spans="5:22" ht="35.25" customHeight="1" x14ac:dyDescent="0.25">
      <c r="E856" s="20"/>
      <c r="I856" s="20"/>
      <c r="Q856" s="20"/>
      <c r="U856" s="20"/>
      <c r="V856" s="20"/>
    </row>
    <row r="857" spans="5:22" ht="35.25" customHeight="1" x14ac:dyDescent="0.25">
      <c r="E857" s="20"/>
      <c r="I857" s="20"/>
      <c r="Q857" s="20"/>
      <c r="U857" s="20"/>
      <c r="V857" s="20"/>
    </row>
    <row r="858" spans="5:22" ht="35.25" customHeight="1" x14ac:dyDescent="0.25">
      <c r="E858" s="20"/>
      <c r="I858" s="20"/>
      <c r="Q858" s="20"/>
      <c r="U858" s="20"/>
      <c r="V858" s="20"/>
    </row>
    <row r="859" spans="5:22" ht="35.25" customHeight="1" x14ac:dyDescent="0.25">
      <c r="E859" s="20"/>
      <c r="I859" s="20"/>
      <c r="Q859" s="20"/>
      <c r="U859" s="20"/>
      <c r="V859" s="20"/>
    </row>
    <row r="860" spans="5:22" ht="35.25" customHeight="1" x14ac:dyDescent="0.25">
      <c r="E860" s="20"/>
      <c r="I860" s="20"/>
      <c r="Q860" s="20"/>
      <c r="U860" s="20"/>
      <c r="V860" s="20"/>
    </row>
    <row r="861" spans="5:22" ht="35.25" customHeight="1" x14ac:dyDescent="0.25">
      <c r="E861" s="20"/>
      <c r="I861" s="20"/>
      <c r="Q861" s="20"/>
      <c r="U861" s="20"/>
      <c r="V861" s="20"/>
    </row>
    <row r="862" spans="5:22" ht="35.25" customHeight="1" x14ac:dyDescent="0.25">
      <c r="E862" s="20"/>
      <c r="I862" s="20"/>
      <c r="Q862" s="20"/>
      <c r="U862" s="20"/>
      <c r="V862" s="20"/>
    </row>
    <row r="863" spans="5:22" ht="35.25" customHeight="1" x14ac:dyDescent="0.25">
      <c r="E863" s="20"/>
      <c r="I863" s="20"/>
      <c r="Q863" s="20"/>
      <c r="U863" s="20"/>
      <c r="V863" s="20"/>
    </row>
    <row r="864" spans="5:22" ht="35.25" customHeight="1" x14ac:dyDescent="0.25">
      <c r="E864" s="20"/>
      <c r="I864" s="20"/>
      <c r="Q864" s="20"/>
      <c r="U864" s="20"/>
      <c r="V864" s="20"/>
    </row>
    <row r="865" spans="5:22" ht="35.25" customHeight="1" x14ac:dyDescent="0.25">
      <c r="E865" s="20"/>
      <c r="I865" s="20"/>
      <c r="Q865" s="20"/>
      <c r="U865" s="20"/>
      <c r="V865" s="20"/>
    </row>
    <row r="866" spans="5:22" ht="35.25" customHeight="1" x14ac:dyDescent="0.25">
      <c r="E866" s="20"/>
      <c r="I866" s="20"/>
      <c r="Q866" s="20"/>
      <c r="U866" s="20"/>
      <c r="V866" s="20"/>
    </row>
    <row r="867" spans="5:22" ht="35.25" customHeight="1" x14ac:dyDescent="0.25">
      <c r="E867" s="20"/>
      <c r="I867" s="20"/>
      <c r="Q867" s="20"/>
      <c r="U867" s="20"/>
      <c r="V867" s="20"/>
    </row>
    <row r="868" spans="5:22" ht="35.25" customHeight="1" x14ac:dyDescent="0.25">
      <c r="E868" s="20"/>
      <c r="I868" s="20"/>
      <c r="Q868" s="20"/>
      <c r="U868" s="20"/>
      <c r="V868" s="20"/>
    </row>
    <row r="869" spans="5:22" ht="35.25" customHeight="1" x14ac:dyDescent="0.25">
      <c r="E869" s="20"/>
      <c r="I869" s="20"/>
      <c r="Q869" s="20"/>
      <c r="U869" s="20"/>
      <c r="V869" s="20"/>
    </row>
    <row r="870" spans="5:22" ht="35.25" customHeight="1" x14ac:dyDescent="0.25">
      <c r="E870" s="20"/>
      <c r="I870" s="20"/>
      <c r="Q870" s="20"/>
      <c r="U870" s="20"/>
      <c r="V870" s="20"/>
    </row>
    <row r="871" spans="5:22" ht="35.25" customHeight="1" x14ac:dyDescent="0.25">
      <c r="E871" s="20"/>
      <c r="I871" s="20"/>
      <c r="Q871" s="20"/>
      <c r="U871" s="20"/>
      <c r="V871" s="20"/>
    </row>
    <row r="872" spans="5:22" ht="35.25" customHeight="1" x14ac:dyDescent="0.25">
      <c r="E872" s="20"/>
      <c r="I872" s="20"/>
      <c r="Q872" s="20"/>
      <c r="U872" s="20"/>
      <c r="V872" s="20"/>
    </row>
    <row r="873" spans="5:22" ht="35.25" customHeight="1" x14ac:dyDescent="0.25">
      <c r="E873" s="20"/>
      <c r="I873" s="20"/>
      <c r="Q873" s="20"/>
      <c r="U873" s="20"/>
      <c r="V873" s="20"/>
    </row>
    <row r="874" spans="5:22" ht="35.25" customHeight="1" x14ac:dyDescent="0.25">
      <c r="E874" s="20"/>
      <c r="I874" s="20"/>
      <c r="Q874" s="20"/>
      <c r="U874" s="20"/>
      <c r="V874" s="20"/>
    </row>
    <row r="875" spans="5:22" ht="35.25" customHeight="1" x14ac:dyDescent="0.25">
      <c r="E875" s="20"/>
      <c r="I875" s="20"/>
      <c r="Q875" s="20"/>
      <c r="U875" s="20"/>
      <c r="V875" s="20"/>
    </row>
    <row r="876" spans="5:22" ht="35.25" customHeight="1" x14ac:dyDescent="0.25"/>
    <row r="877" spans="5:22" ht="35.25" customHeight="1" x14ac:dyDescent="0.25"/>
    <row r="878" spans="5:22" ht="35.25" customHeight="1" x14ac:dyDescent="0.25"/>
    <row r="879" spans="5:22" ht="35.25" customHeight="1" x14ac:dyDescent="0.25"/>
    <row r="880" spans="5:22" ht="35.25" customHeight="1" x14ac:dyDescent="0.25"/>
    <row r="881" ht="35.25" customHeight="1" x14ac:dyDescent="0.25"/>
    <row r="882" ht="35.25" customHeight="1" x14ac:dyDescent="0.25"/>
    <row r="883" ht="35.25" customHeight="1" x14ac:dyDescent="0.25"/>
    <row r="884" ht="35.25" customHeight="1" x14ac:dyDescent="0.25"/>
    <row r="885" ht="35.25" customHeight="1" x14ac:dyDescent="0.25"/>
  </sheetData>
  <sheetProtection formatCells="0"/>
  <mergeCells count="480"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S43:T43"/>
    <mergeCell ref="U43:V43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S44:T44"/>
    <mergeCell ref="U44:V44"/>
    <mergeCell ref="S45:T45"/>
    <mergeCell ref="U45:V45"/>
    <mergeCell ref="G45:H45"/>
    <mergeCell ref="I45:J45"/>
    <mergeCell ref="K45:L45"/>
    <mergeCell ref="M45:N45"/>
    <mergeCell ref="O45:P45"/>
    <mergeCell ref="Q45:R4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S27:T27"/>
    <mergeCell ref="U27:V27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S28:T28"/>
    <mergeCell ref="U28:V28"/>
    <mergeCell ref="S29:T29"/>
    <mergeCell ref="U29:V29"/>
    <mergeCell ref="G29:H29"/>
    <mergeCell ref="I29:J29"/>
    <mergeCell ref="K29:L29"/>
    <mergeCell ref="M29:N29"/>
    <mergeCell ref="O29:P29"/>
    <mergeCell ref="Q29:R2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U11:V11"/>
    <mergeCell ref="I11:J11"/>
    <mergeCell ref="K11:L11"/>
    <mergeCell ref="M11:N11"/>
    <mergeCell ref="O11:P11"/>
    <mergeCell ref="Q11:R11"/>
    <mergeCell ref="S11:T11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U12:V12"/>
    <mergeCell ref="S13:T13"/>
    <mergeCell ref="U13:V13"/>
    <mergeCell ref="S12:T12"/>
    <mergeCell ref="U57:V57"/>
    <mergeCell ref="E58:F58"/>
    <mergeCell ref="G58:H58"/>
    <mergeCell ref="I58:J58"/>
    <mergeCell ref="K58:L58"/>
    <mergeCell ref="M58:N58"/>
    <mergeCell ref="O58:P58"/>
    <mergeCell ref="Q58:R58"/>
    <mergeCell ref="S58:T58"/>
    <mergeCell ref="O54:P54"/>
    <mergeCell ref="Q54:R54"/>
    <mergeCell ref="S54:T54"/>
    <mergeCell ref="U54:V54"/>
    <mergeCell ref="A55:A58"/>
    <mergeCell ref="B55:B58"/>
    <mergeCell ref="E56:F56"/>
    <mergeCell ref="G56:H56"/>
    <mergeCell ref="I56:J56"/>
    <mergeCell ref="K56:L56"/>
    <mergeCell ref="M56:N56"/>
    <mergeCell ref="O56:P56"/>
    <mergeCell ref="Q56:R56"/>
    <mergeCell ref="S56:T56"/>
    <mergeCell ref="U56:V56"/>
    <mergeCell ref="E57:F57"/>
    <mergeCell ref="G57:H57"/>
    <mergeCell ref="I57:J57"/>
    <mergeCell ref="K57:L57"/>
    <mergeCell ref="M57:N57"/>
    <mergeCell ref="O57:P57"/>
    <mergeCell ref="Q57:R57"/>
    <mergeCell ref="U58:V58"/>
    <mergeCell ref="S57:T57"/>
    <mergeCell ref="O52:P52"/>
    <mergeCell ref="Q52:R52"/>
    <mergeCell ref="S52:T52"/>
    <mergeCell ref="U52:V52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A51:A54"/>
    <mergeCell ref="B51:B54"/>
    <mergeCell ref="E52:F52"/>
    <mergeCell ref="G52:H52"/>
    <mergeCell ref="I52:J52"/>
    <mergeCell ref="K52:L52"/>
    <mergeCell ref="M52:N52"/>
    <mergeCell ref="A47:A50"/>
    <mergeCell ref="B47:B50"/>
    <mergeCell ref="E54:F54"/>
    <mergeCell ref="G54:H54"/>
    <mergeCell ref="I54:J54"/>
    <mergeCell ref="K54:L54"/>
    <mergeCell ref="M54:N54"/>
    <mergeCell ref="E50:F50"/>
    <mergeCell ref="G50:H50"/>
    <mergeCell ref="I50:J50"/>
    <mergeCell ref="K50:L50"/>
    <mergeCell ref="M50:N50"/>
    <mergeCell ref="E49:F49"/>
    <mergeCell ref="G49:H49"/>
    <mergeCell ref="I49:J49"/>
    <mergeCell ref="K49:L49"/>
    <mergeCell ref="E48:F48"/>
    <mergeCell ref="O50:P50"/>
    <mergeCell ref="Q50:R50"/>
    <mergeCell ref="S50:T50"/>
    <mergeCell ref="U50:V50"/>
    <mergeCell ref="S46:T46"/>
    <mergeCell ref="U46:V46"/>
    <mergeCell ref="M48:N48"/>
    <mergeCell ref="O48:P48"/>
    <mergeCell ref="Q48:R48"/>
    <mergeCell ref="S48:T48"/>
    <mergeCell ref="U48:V48"/>
    <mergeCell ref="M49:N49"/>
    <mergeCell ref="G48:H48"/>
    <mergeCell ref="I48:J48"/>
    <mergeCell ref="K48:L48"/>
    <mergeCell ref="O49:P49"/>
    <mergeCell ref="Q49:R49"/>
    <mergeCell ref="S49:T49"/>
    <mergeCell ref="U49:V49"/>
    <mergeCell ref="A43:A46"/>
    <mergeCell ref="B43:B46"/>
    <mergeCell ref="E44:F44"/>
    <mergeCell ref="G44:H44"/>
    <mergeCell ref="I44:J44"/>
    <mergeCell ref="K44:L44"/>
    <mergeCell ref="M44:N44"/>
    <mergeCell ref="O44:P44"/>
    <mergeCell ref="Q44:R44"/>
    <mergeCell ref="E46:F46"/>
    <mergeCell ref="G46:H46"/>
    <mergeCell ref="I46:J46"/>
    <mergeCell ref="K46:L46"/>
    <mergeCell ref="M46:N46"/>
    <mergeCell ref="O46:P46"/>
    <mergeCell ref="Q46:R46"/>
    <mergeCell ref="E45:F45"/>
    <mergeCell ref="E42:F42"/>
    <mergeCell ref="G42:H42"/>
    <mergeCell ref="I42:J42"/>
    <mergeCell ref="K42:L42"/>
    <mergeCell ref="M42:N42"/>
    <mergeCell ref="O42:P42"/>
    <mergeCell ref="Q42:R42"/>
    <mergeCell ref="E43:F43"/>
    <mergeCell ref="G43:H43"/>
    <mergeCell ref="I43:J43"/>
    <mergeCell ref="K43:L43"/>
    <mergeCell ref="M43:N43"/>
    <mergeCell ref="O43:P43"/>
    <mergeCell ref="Q43:R43"/>
    <mergeCell ref="S42:T42"/>
    <mergeCell ref="U42:V42"/>
    <mergeCell ref="O38:P38"/>
    <mergeCell ref="Q38:R38"/>
    <mergeCell ref="S38:T38"/>
    <mergeCell ref="U38:V38"/>
    <mergeCell ref="A39:A42"/>
    <mergeCell ref="B39:B42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O36:P36"/>
    <mergeCell ref="Q36:R36"/>
    <mergeCell ref="S36:T36"/>
    <mergeCell ref="U36:V36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A35:A38"/>
    <mergeCell ref="B35:B38"/>
    <mergeCell ref="E36:F36"/>
    <mergeCell ref="G36:H36"/>
    <mergeCell ref="I36:J36"/>
    <mergeCell ref="K36:L36"/>
    <mergeCell ref="M36:N36"/>
    <mergeCell ref="A31:A34"/>
    <mergeCell ref="B31:B34"/>
    <mergeCell ref="E38:F38"/>
    <mergeCell ref="G38:H38"/>
    <mergeCell ref="I38:J38"/>
    <mergeCell ref="K38:L38"/>
    <mergeCell ref="M38:N38"/>
    <mergeCell ref="E34:F34"/>
    <mergeCell ref="G34:H34"/>
    <mergeCell ref="I34:J34"/>
    <mergeCell ref="K34:L34"/>
    <mergeCell ref="M34:N34"/>
    <mergeCell ref="E33:F33"/>
    <mergeCell ref="G33:H33"/>
    <mergeCell ref="I33:J33"/>
    <mergeCell ref="K33:L33"/>
    <mergeCell ref="E32:F32"/>
    <mergeCell ref="O34:P34"/>
    <mergeCell ref="Q34:R34"/>
    <mergeCell ref="S34:T34"/>
    <mergeCell ref="U34:V34"/>
    <mergeCell ref="S30:T30"/>
    <mergeCell ref="U30:V30"/>
    <mergeCell ref="M32:N32"/>
    <mergeCell ref="O32:P32"/>
    <mergeCell ref="Q32:R32"/>
    <mergeCell ref="S32:T32"/>
    <mergeCell ref="U32:V32"/>
    <mergeCell ref="M33:N33"/>
    <mergeCell ref="G32:H32"/>
    <mergeCell ref="I32:J32"/>
    <mergeCell ref="K32:L32"/>
    <mergeCell ref="O33:P33"/>
    <mergeCell ref="Q33:R33"/>
    <mergeCell ref="S33:T33"/>
    <mergeCell ref="U33:V33"/>
    <mergeCell ref="A27:A30"/>
    <mergeCell ref="B27:B30"/>
    <mergeCell ref="E28:F28"/>
    <mergeCell ref="G28:H28"/>
    <mergeCell ref="I28:J28"/>
    <mergeCell ref="K28:L28"/>
    <mergeCell ref="M28:N28"/>
    <mergeCell ref="O28:P28"/>
    <mergeCell ref="Q28:R28"/>
    <mergeCell ref="E30:F30"/>
    <mergeCell ref="G30:H30"/>
    <mergeCell ref="I30:J30"/>
    <mergeCell ref="K30:L30"/>
    <mergeCell ref="M30:N30"/>
    <mergeCell ref="O30:P30"/>
    <mergeCell ref="Q30:R30"/>
    <mergeCell ref="E29:F29"/>
    <mergeCell ref="G26:H26"/>
    <mergeCell ref="I26:J26"/>
    <mergeCell ref="K26:L26"/>
    <mergeCell ref="M26:N26"/>
    <mergeCell ref="O26:P26"/>
    <mergeCell ref="Q26:R26"/>
    <mergeCell ref="E27:F27"/>
    <mergeCell ref="G27:H27"/>
    <mergeCell ref="I27:J27"/>
    <mergeCell ref="K27:L27"/>
    <mergeCell ref="M27:N27"/>
    <mergeCell ref="O27:P27"/>
    <mergeCell ref="Q27:R27"/>
    <mergeCell ref="U26:V26"/>
    <mergeCell ref="O22:P22"/>
    <mergeCell ref="Q22:R22"/>
    <mergeCell ref="S22:T22"/>
    <mergeCell ref="U22:V22"/>
    <mergeCell ref="A23:A26"/>
    <mergeCell ref="B23:B26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E25:F25"/>
    <mergeCell ref="G25:H25"/>
    <mergeCell ref="I25:J25"/>
    <mergeCell ref="K25:L25"/>
    <mergeCell ref="M25:N25"/>
    <mergeCell ref="O25:P25"/>
    <mergeCell ref="Q25:R25"/>
    <mergeCell ref="E26:F26"/>
    <mergeCell ref="U25:V25"/>
    <mergeCell ref="O20:P20"/>
    <mergeCell ref="Q20:R20"/>
    <mergeCell ref="S20:T20"/>
    <mergeCell ref="U20:V20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19:A22"/>
    <mergeCell ref="B19:B22"/>
    <mergeCell ref="E20:F20"/>
    <mergeCell ref="G20:H20"/>
    <mergeCell ref="I20:J20"/>
    <mergeCell ref="K20:L20"/>
    <mergeCell ref="M20:N20"/>
    <mergeCell ref="A15:A18"/>
    <mergeCell ref="B15:B18"/>
    <mergeCell ref="E22:F22"/>
    <mergeCell ref="G22:H22"/>
    <mergeCell ref="I22:J22"/>
    <mergeCell ref="K22:L22"/>
    <mergeCell ref="M22:N22"/>
    <mergeCell ref="E18:F18"/>
    <mergeCell ref="G18:H18"/>
    <mergeCell ref="I18:J18"/>
    <mergeCell ref="K18:L18"/>
    <mergeCell ref="M18:N18"/>
    <mergeCell ref="E17:F17"/>
    <mergeCell ref="G17:H17"/>
    <mergeCell ref="I17:J17"/>
    <mergeCell ref="K17:L17"/>
    <mergeCell ref="E16:F16"/>
    <mergeCell ref="U18:V18"/>
    <mergeCell ref="S14:T14"/>
    <mergeCell ref="U14:V14"/>
    <mergeCell ref="M16:N16"/>
    <mergeCell ref="O16:P16"/>
    <mergeCell ref="Q16:R16"/>
    <mergeCell ref="S16:T16"/>
    <mergeCell ref="U16:V16"/>
    <mergeCell ref="M17:N17"/>
    <mergeCell ref="U17:V17"/>
    <mergeCell ref="O17:P17"/>
    <mergeCell ref="Q17:R17"/>
    <mergeCell ref="S17:T17"/>
    <mergeCell ref="A11:A14"/>
    <mergeCell ref="B11:B14"/>
    <mergeCell ref="E12:F12"/>
    <mergeCell ref="G12:H12"/>
    <mergeCell ref="I12:J12"/>
    <mergeCell ref="K12:L12"/>
    <mergeCell ref="M12:N12"/>
    <mergeCell ref="O12:P12"/>
    <mergeCell ref="Q12:R12"/>
    <mergeCell ref="E14:F14"/>
    <mergeCell ref="G14:H14"/>
    <mergeCell ref="I14:J14"/>
    <mergeCell ref="K14:L14"/>
    <mergeCell ref="M14:N14"/>
    <mergeCell ref="O14:P14"/>
    <mergeCell ref="Q14:R14"/>
    <mergeCell ref="E13:F13"/>
    <mergeCell ref="E11:F11"/>
    <mergeCell ref="G11:H11"/>
    <mergeCell ref="A1:V1"/>
    <mergeCell ref="A5:N5"/>
    <mergeCell ref="B7:V7"/>
    <mergeCell ref="A8:A10"/>
    <mergeCell ref="B8:B10"/>
    <mergeCell ref="C8:C10"/>
    <mergeCell ref="D8:D10"/>
    <mergeCell ref="E8:H8"/>
    <mergeCell ref="I8:L8"/>
    <mergeCell ref="M8:P8"/>
    <mergeCell ref="Q8:T8"/>
    <mergeCell ref="E9:F10"/>
    <mergeCell ref="U8:V10"/>
    <mergeCell ref="A4:C4"/>
    <mergeCell ref="F60:G60"/>
    <mergeCell ref="M60:N60"/>
    <mergeCell ref="S60:T60"/>
    <mergeCell ref="G9:H10"/>
    <mergeCell ref="I9:J10"/>
    <mergeCell ref="K9:L10"/>
    <mergeCell ref="M9:N10"/>
    <mergeCell ref="O9:P10"/>
    <mergeCell ref="Q9:R10"/>
    <mergeCell ref="S9:T10"/>
    <mergeCell ref="G16:H16"/>
    <mergeCell ref="I16:J16"/>
    <mergeCell ref="K16:L16"/>
    <mergeCell ref="G13:H13"/>
    <mergeCell ref="I13:J13"/>
    <mergeCell ref="K13:L13"/>
    <mergeCell ref="M13:N13"/>
    <mergeCell ref="O13:P13"/>
    <mergeCell ref="Q13:R13"/>
    <mergeCell ref="O18:P18"/>
    <mergeCell ref="Q18:R18"/>
    <mergeCell ref="S18:T18"/>
    <mergeCell ref="S25:T25"/>
    <mergeCell ref="S26:T26"/>
  </mergeCells>
  <phoneticPr fontId="1" type="noConversion"/>
  <printOptions horizontalCentered="1"/>
  <pageMargins left="0.23622047244094491" right="0.23622047244094491" top="0.37" bottom="0.39370078740157483" header="0.31496062992125984" footer="0.31496062992125984"/>
  <pageSetup paperSize="9" scale="51" orientation="landscape" r:id="rId1"/>
  <rowBreaks count="5" manualBreakCount="5">
    <brk id="22" max="16383" man="1"/>
    <brk id="34" max="16383" man="1"/>
    <brk id="46" max="16383" man="1"/>
    <brk id="60" max="16383" man="1"/>
    <brk id="30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6"/>
  <sheetViews>
    <sheetView view="pageBreakPreview" zoomScaleNormal="120" zoomScaleSheetLayoutView="100" workbookViewId="0">
      <selection sqref="A1:B1"/>
    </sheetView>
  </sheetViews>
  <sheetFormatPr defaultRowHeight="16.5" x14ac:dyDescent="0.25"/>
  <cols>
    <col min="1" max="1" width="56.875" customWidth="1"/>
    <col min="2" max="2" width="30.125" customWidth="1"/>
  </cols>
  <sheetData>
    <row r="1" spans="1:8" s="48" customFormat="1" ht="44.25" customHeight="1" x14ac:dyDescent="0.25">
      <c r="A1" s="154" t="s">
        <v>64</v>
      </c>
      <c r="B1" s="154"/>
      <c r="C1" s="73"/>
      <c r="D1" s="73"/>
      <c r="E1" s="73"/>
      <c r="F1" s="73"/>
      <c r="G1" s="74"/>
      <c r="H1" s="74"/>
    </row>
    <row r="3" spans="1:8" ht="17.25" thickBot="1" x14ac:dyDescent="0.3"/>
    <row r="4" spans="1:8" ht="17.25" thickBot="1" x14ac:dyDescent="0.3">
      <c r="A4" s="37" t="s">
        <v>20</v>
      </c>
      <c r="B4" s="38" t="s">
        <v>69</v>
      </c>
    </row>
    <row r="5" spans="1:8" x14ac:dyDescent="0.25">
      <c r="A5" s="39" t="s">
        <v>65</v>
      </c>
      <c r="B5" s="44"/>
    </row>
    <row r="6" spans="1:8" x14ac:dyDescent="0.25">
      <c r="A6" s="40" t="s">
        <v>21</v>
      </c>
      <c r="B6" s="52"/>
    </row>
    <row r="7" spans="1:8" ht="19.5" customHeight="1" thickBot="1" x14ac:dyDescent="0.3">
      <c r="A7" s="46" t="s">
        <v>66</v>
      </c>
      <c r="B7" s="53"/>
    </row>
    <row r="8" spans="1:8" x14ac:dyDescent="0.25">
      <c r="A8" s="60" t="s">
        <v>35</v>
      </c>
      <c r="B8" s="61"/>
    </row>
    <row r="9" spans="1:8" ht="21.75" customHeight="1" x14ac:dyDescent="0.25">
      <c r="A9" s="62" t="s">
        <v>67</v>
      </c>
      <c r="B9" s="63"/>
    </row>
    <row r="10" spans="1:8" ht="21.75" customHeight="1" thickBot="1" x14ac:dyDescent="0.3">
      <c r="A10" s="64" t="s">
        <v>68</v>
      </c>
      <c r="B10" s="65"/>
    </row>
    <row r="11" spans="1:8" ht="17.25" thickBot="1" x14ac:dyDescent="0.3">
      <c r="A11" s="66" t="s">
        <v>36</v>
      </c>
      <c r="B11" s="65"/>
    </row>
    <row r="12" spans="1:8" ht="16.5" customHeight="1" thickBot="1" x14ac:dyDescent="0.3">
      <c r="A12" s="155" t="s">
        <v>70</v>
      </c>
      <c r="B12" s="156"/>
    </row>
    <row r="13" spans="1:8" x14ac:dyDescent="0.25">
      <c r="A13" s="67" t="s">
        <v>37</v>
      </c>
      <c r="B13" s="82"/>
    </row>
    <row r="14" spans="1:8" ht="17.25" thickBot="1" x14ac:dyDescent="0.3">
      <c r="A14" s="68" t="s">
        <v>38</v>
      </c>
      <c r="B14" s="81"/>
    </row>
    <row r="15" spans="1:8" ht="17.25" thickBot="1" x14ac:dyDescent="0.3">
      <c r="A15" s="41" t="s">
        <v>71</v>
      </c>
      <c r="B15" s="45"/>
    </row>
    <row r="16" spans="1:8" ht="17.25" thickBot="1" x14ac:dyDescent="0.3">
      <c r="A16" s="42" t="s">
        <v>72</v>
      </c>
      <c r="B16" s="45"/>
    </row>
    <row r="17" spans="1:2" ht="17.25" thickBot="1" x14ac:dyDescent="0.3">
      <c r="A17" s="42" t="s">
        <v>73</v>
      </c>
      <c r="B17" s="45"/>
    </row>
    <row r="18" spans="1:2" ht="17.25" thickBot="1" x14ac:dyDescent="0.3">
      <c r="A18" s="42" t="s">
        <v>74</v>
      </c>
      <c r="B18" s="45"/>
    </row>
    <row r="19" spans="1:2" ht="17.25" thickBot="1" x14ac:dyDescent="0.3">
      <c r="A19" s="42" t="s">
        <v>75</v>
      </c>
      <c r="B19" s="45"/>
    </row>
    <row r="20" spans="1:2" ht="17.25" thickBot="1" x14ac:dyDescent="0.3">
      <c r="A20" s="42" t="s">
        <v>76</v>
      </c>
      <c r="B20" s="45"/>
    </row>
    <row r="21" spans="1:2" ht="17.25" thickBot="1" x14ac:dyDescent="0.3">
      <c r="A21" s="47" t="s">
        <v>22</v>
      </c>
      <c r="B21" s="45"/>
    </row>
    <row r="22" spans="1:2" x14ac:dyDescent="0.25">
      <c r="A22" s="39" t="s">
        <v>77</v>
      </c>
      <c r="B22" s="44"/>
    </row>
    <row r="23" spans="1:2" x14ac:dyDescent="0.25">
      <c r="A23" s="83" t="s">
        <v>78</v>
      </c>
      <c r="B23" s="44"/>
    </row>
    <row r="24" spans="1:2" x14ac:dyDescent="0.25">
      <c r="A24" s="83" t="s">
        <v>23</v>
      </c>
      <c r="B24" s="44"/>
    </row>
    <row r="25" spans="1:2" x14ac:dyDescent="0.25">
      <c r="A25" s="83" t="s">
        <v>24</v>
      </c>
      <c r="B25" s="44"/>
    </row>
    <row r="26" spans="1:2" ht="17.25" thickBot="1" x14ac:dyDescent="0.3">
      <c r="A26" s="84" t="s">
        <v>25</v>
      </c>
      <c r="B26" s="43"/>
    </row>
  </sheetData>
  <sheetProtection formatCells="0"/>
  <mergeCells count="2">
    <mergeCell ref="A1:B1"/>
    <mergeCell ref="A12:B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4</vt:i4>
      </vt:variant>
    </vt:vector>
  </HeadingPairs>
  <TitlesOfParts>
    <vt:vector size="9" baseType="lpstr">
      <vt:lpstr>Strategy1</vt:lpstr>
      <vt:lpstr>Strategy 2</vt:lpstr>
      <vt:lpstr>Strategy 3</vt:lpstr>
      <vt:lpstr>Strategy 4</vt:lpstr>
      <vt:lpstr>Other Statistics of Output</vt:lpstr>
      <vt:lpstr>'Strategy 2'!Print_Area</vt:lpstr>
      <vt:lpstr>'Strategy 3'!Print_Area</vt:lpstr>
      <vt:lpstr>'Strategy 4'!Print_Area</vt:lpstr>
      <vt:lpstr>Strategy1!Print_Area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Matilda Ho</dc:creator>
  <cp:lastModifiedBy>Wong Rydia</cp:lastModifiedBy>
  <cp:lastPrinted>2021-03-24T04:38:37Z</cp:lastPrinted>
  <dcterms:created xsi:type="dcterms:W3CDTF">2016-03-07T08:13:25Z</dcterms:created>
  <dcterms:modified xsi:type="dcterms:W3CDTF">2025-11-25T10:44:29Z</dcterms:modified>
</cp:coreProperties>
</file>